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فرم 1" sheetId="109" r:id="rId1"/>
  </sheets>
  <definedNames>
    <definedName name="_xlnm.Print_Area" localSheetId="0">'فرم 1'!$A$1:$K$66</definedName>
  </definedNames>
  <calcPr calcId="144525"/>
</workbook>
</file>

<file path=xl/calcChain.xml><?xml version="1.0" encoding="utf-8"?>
<calcChain xmlns="http://schemas.openxmlformats.org/spreadsheetml/2006/main">
  <c r="K63" i="109" l="1"/>
  <c r="G63" i="109"/>
  <c r="K62" i="109"/>
  <c r="K61" i="109"/>
  <c r="K60" i="109"/>
  <c r="K59" i="109"/>
  <c r="K58" i="109"/>
  <c r="K57" i="109"/>
  <c r="K56" i="109"/>
  <c r="K55" i="109"/>
  <c r="K51" i="109"/>
  <c r="K50" i="109"/>
  <c r="K49" i="109"/>
  <c r="K47" i="109"/>
  <c r="K46" i="109"/>
  <c r="K45" i="109"/>
  <c r="K44" i="109"/>
  <c r="K43" i="109"/>
  <c r="K42" i="109"/>
  <c r="K41" i="109"/>
  <c r="K40" i="109"/>
  <c r="K39" i="109"/>
  <c r="K38" i="109"/>
  <c r="G62" i="109"/>
  <c r="G61" i="109"/>
  <c r="G60" i="109"/>
  <c r="G59" i="109"/>
  <c r="G58" i="109"/>
  <c r="G51" i="109"/>
  <c r="G50" i="109"/>
  <c r="G49" i="109"/>
  <c r="K12" i="109"/>
  <c r="K11" i="109"/>
  <c r="G23" i="109" l="1"/>
  <c r="K16" i="109"/>
  <c r="G16" i="109"/>
  <c r="K35" i="109"/>
  <c r="K22" i="109"/>
  <c r="K15" i="109"/>
  <c r="K14" i="109"/>
  <c r="G20" i="109"/>
  <c r="G15" i="109"/>
  <c r="G17" i="109"/>
  <c r="K17" i="109"/>
  <c r="K9" i="109"/>
  <c r="K7" i="109"/>
  <c r="K8" i="109"/>
  <c r="K10" i="109"/>
  <c r="K54" i="109"/>
  <c r="J54" i="109"/>
  <c r="I54" i="109"/>
  <c r="H54" i="109"/>
  <c r="J52" i="109"/>
  <c r="I52" i="109"/>
  <c r="H52" i="109"/>
  <c r="F52" i="109"/>
  <c r="E52" i="109"/>
  <c r="D52" i="109"/>
  <c r="K52" i="109"/>
  <c r="G52" i="109"/>
  <c r="J48" i="109"/>
  <c r="I48" i="109"/>
  <c r="I37" i="109" s="1"/>
  <c r="H48" i="109"/>
  <c r="H37" i="109" s="1"/>
  <c r="K48" i="109"/>
  <c r="J24" i="109"/>
  <c r="F24" i="109"/>
  <c r="J18" i="109"/>
  <c r="K20" i="109" l="1"/>
  <c r="K23" i="109"/>
  <c r="J37" i="109"/>
  <c r="K19" i="109"/>
  <c r="G27" i="109"/>
  <c r="G21" i="109"/>
  <c r="G35" i="109"/>
  <c r="G22" i="109"/>
  <c r="D24" i="109"/>
  <c r="G14" i="109"/>
  <c r="K27" i="109"/>
  <c r="E24" i="109"/>
  <c r="G13" i="109"/>
  <c r="K21" i="109"/>
  <c r="I24" i="109"/>
  <c r="H24" i="109"/>
  <c r="H18" i="109"/>
  <c r="J6" i="109"/>
  <c r="K13" i="109"/>
  <c r="K18" i="109" s="1"/>
  <c r="G19" i="109"/>
  <c r="I18" i="109"/>
  <c r="I6" i="109" s="1"/>
  <c r="K37" i="109"/>
  <c r="G24" i="109" l="1"/>
  <c r="K24" i="109"/>
  <c r="H6" i="109"/>
  <c r="G11" i="109"/>
  <c r="K6" i="109" l="1"/>
  <c r="G56" i="109"/>
  <c r="F54" i="109"/>
  <c r="G57" i="109"/>
  <c r="F26" i="109"/>
  <c r="D54" i="109"/>
  <c r="G12" i="109"/>
  <c r="F18" i="109"/>
  <c r="F6" i="109" s="1"/>
  <c r="G9" i="109"/>
  <c r="G33" i="109"/>
  <c r="E54" i="109"/>
  <c r="G10" i="109"/>
  <c r="G8" i="109"/>
  <c r="G43" i="109"/>
  <c r="G44" i="109"/>
  <c r="G45" i="109"/>
  <c r="G41" i="109"/>
  <c r="E18" i="109"/>
  <c r="E6" i="109" s="1"/>
  <c r="K31" i="109" l="1"/>
  <c r="G31" i="109"/>
  <c r="J26" i="109"/>
  <c r="G32" i="109"/>
  <c r="K30" i="109"/>
  <c r="K32" i="109"/>
  <c r="G29" i="109"/>
  <c r="G30" i="109"/>
  <c r="K34" i="109"/>
  <c r="G34" i="109"/>
  <c r="K29" i="109"/>
  <c r="G46" i="109"/>
  <c r="K28" i="109"/>
  <c r="H26" i="109"/>
  <c r="E26" i="109"/>
  <c r="I26" i="109"/>
  <c r="K33" i="109"/>
  <c r="G28" i="109"/>
  <c r="D26" i="109"/>
  <c r="G47" i="109"/>
  <c r="G55" i="109"/>
  <c r="G54" i="109" s="1"/>
  <c r="G42" i="109"/>
  <c r="D18" i="109"/>
  <c r="D6" i="109" s="1"/>
  <c r="G7" i="109"/>
  <c r="G18" i="109" s="1"/>
  <c r="G6" i="109" s="1"/>
  <c r="F48" i="109"/>
  <c r="F37" i="109" s="1"/>
  <c r="G39" i="109"/>
  <c r="E48" i="109"/>
  <c r="E37" i="109" s="1"/>
  <c r="G40" i="109"/>
  <c r="G38" i="109"/>
  <c r="D48" i="109"/>
  <c r="D37" i="109" s="1"/>
  <c r="G26" i="109" l="1"/>
  <c r="K26" i="109"/>
  <c r="G48" i="109"/>
  <c r="G37" i="109" s="1"/>
</calcChain>
</file>

<file path=xl/sharedStrings.xml><?xml version="1.0" encoding="utf-8"?>
<sst xmlns="http://schemas.openxmlformats.org/spreadsheetml/2006/main" count="128" uniqueCount="106">
  <si>
    <t>جمع</t>
  </si>
  <si>
    <t>عنوان</t>
  </si>
  <si>
    <t>جمع کل</t>
  </si>
  <si>
    <t xml:space="preserve"> مبالغ به میلیون ريال</t>
  </si>
  <si>
    <t xml:space="preserve">جمع کل </t>
  </si>
  <si>
    <t>توضیحات :</t>
  </si>
  <si>
    <t>اختصاصی</t>
  </si>
  <si>
    <t>ردیف</t>
  </si>
  <si>
    <t>عمومی</t>
  </si>
  <si>
    <t>قانون بودجه (اعتبارات ملی)</t>
  </si>
  <si>
    <t xml:space="preserve"> اعتبار ردیف‌های ابلاغی </t>
  </si>
  <si>
    <t>اعتبارات استانی</t>
  </si>
  <si>
    <t>منابع (هزینه ای)</t>
  </si>
  <si>
    <t xml:space="preserve">کاهش/افزایش  اعتبار </t>
  </si>
  <si>
    <t>مصارف فصل اول (جبران خدمت کارکنان)</t>
  </si>
  <si>
    <t>مصارف فصل دوم (استفاده از کالا و خدمات)</t>
  </si>
  <si>
    <t>مصارف فصل سوم (هزینه‌های اموال و دارایی)</t>
  </si>
  <si>
    <t>مصارف فصل چهارم (یارانه‌ها)</t>
  </si>
  <si>
    <t>مصارف فصل پنجم (کمک‌های بلاعوض)</t>
  </si>
  <si>
    <t>مصارف فصل ششم (رفاه اجتماعی)</t>
  </si>
  <si>
    <t>مصارف فصل هفتم (سایر هزینه‌ها)</t>
  </si>
  <si>
    <t>یادداشت</t>
  </si>
  <si>
    <t>1-1</t>
  </si>
  <si>
    <t>1-2</t>
  </si>
  <si>
    <t>1-3</t>
  </si>
  <si>
    <t>1-4</t>
  </si>
  <si>
    <t>1-5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</si>
  <si>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</si>
  <si>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</si>
  <si>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</si>
  <si>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</si>
  <si>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</si>
  <si>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</si>
  <si>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</si>
  <si>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</si>
  <si>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</si>
  <si>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</si>
  <si>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</si>
  <si>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</si>
  <si>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</si>
  <si>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 xml:space="preserve">منابع (تملک دارایی های سرمایه ای) </t>
  </si>
  <si>
    <t>مصارف فصل اول (ساختمان و مستحدثات )</t>
  </si>
  <si>
    <t>مصارف فصل دوم (ماشین آلات و تجهیزات)</t>
  </si>
  <si>
    <t>مصارف فصل سوم (سایر داراییهای ثابت)</t>
  </si>
  <si>
    <t>مصارف فصل چهارم (تغییر در موجودی انبار )</t>
  </si>
  <si>
    <t>مصارف فصل پنجم (اقلام گرانبها )</t>
  </si>
  <si>
    <t>مصارف فصل ششم (زمین)</t>
  </si>
  <si>
    <t>مصارف فصل هفتم (سایر داراییهای تولید نشده)</t>
  </si>
  <si>
    <t>2-8</t>
  </si>
  <si>
    <t>2-9</t>
  </si>
  <si>
    <t>2-10</t>
  </si>
  <si>
    <t>2-11</t>
  </si>
  <si>
    <t>مصارف (هزینه‌ای)</t>
  </si>
  <si>
    <t xml:space="preserve">تملک دارایی های مالی </t>
  </si>
  <si>
    <t xml:space="preserve">کمک اشخاص حقیقی یا حقوقی /سایر منابع </t>
  </si>
  <si>
    <t xml:space="preserve">مصارف (تملک دارایی های سرمایه ای) </t>
  </si>
  <si>
    <t xml:space="preserve">مصوبه هیأت‌امنا (اعتبارتملک دارایی از محل مانده وجوه یا اختصاصی) </t>
  </si>
  <si>
    <t>کمک اشخاص حقیقی یا حقوقی/ سایر منابع/متفرقه</t>
  </si>
  <si>
    <t>1-6</t>
  </si>
  <si>
    <t xml:space="preserve">بودجه تفصيلي  سال 1402
فرم شماره 1 </t>
  </si>
  <si>
    <t xml:space="preserve">کاهش /افزایش اعتبار </t>
  </si>
  <si>
    <t>پیش بینی سال 1402</t>
  </si>
  <si>
    <t>منابع منتقله به سال بعد</t>
  </si>
  <si>
    <t>مطالبات در  ابتدای سال (منتقله از سال قبل)</t>
  </si>
  <si>
    <t>موجودی ها در  ابتدای سال (منتقله از سال قبل)</t>
  </si>
  <si>
    <t>پیش پرداخت ها در  ابتدای سال (منتقله از سال قبل)</t>
  </si>
  <si>
    <t>سایر دارایی های جاری در  ابتدای سال (منتقله از سال قبل)</t>
  </si>
  <si>
    <t>وجوه نقد در ابتدای سال (منتقله از سال قبل)</t>
  </si>
  <si>
    <t>تعهدات در پایان سال (منتقله به سال بعد)</t>
  </si>
  <si>
    <t>تعهدات در ابتدای سال (منتقله از سال قبل)</t>
  </si>
  <si>
    <t>وجوه نقد در پایان سال (منتقله به سال بعد)</t>
  </si>
  <si>
    <t>مطالبات  در پایان  سال (منتقله به سال بعد)</t>
  </si>
  <si>
    <t>موجودی ها  در پایان  سال (منتقله به سال بعد)</t>
  </si>
  <si>
    <t>پیش پرداخت ها  در پایان  سال (منتقله به سال بعد)</t>
  </si>
  <si>
    <t>سایر دارایی های جاری  در پایان  سال (منتقله به سال بعد)</t>
  </si>
  <si>
    <t>اموال موجود در انبار  در ابتدای سال (منتقله از سال قبل)</t>
  </si>
  <si>
    <t xml:space="preserve">جمع منابع در ابتدای سال </t>
  </si>
  <si>
    <t>پیش پرداخت های سرمایه ای  در ابتدای سال (منتقله از سال قبل)</t>
  </si>
  <si>
    <t>وجوه نقد در پایان سال(منتقله به سال بعد)</t>
  </si>
  <si>
    <t>تعهدات سرمایه ای در ابتدای سال (منتقله از سال قبل)</t>
  </si>
  <si>
    <t>تعهدات سرمایه ای در پایان سال (منتقله به سال بعد)</t>
  </si>
  <si>
    <t xml:space="preserve">پیش نویس عملکرد سال 1401 </t>
  </si>
  <si>
    <t>سایر منابع</t>
  </si>
  <si>
    <t>وزیر بهداشت، درمان و آموزش پزشکی: دکتر بهرام عین اللهی</t>
  </si>
  <si>
    <t>2-1</t>
  </si>
  <si>
    <t>2-2</t>
  </si>
  <si>
    <t>2-3</t>
  </si>
  <si>
    <t>2-4</t>
  </si>
  <si>
    <t>2-5</t>
  </si>
  <si>
    <t>2-6</t>
  </si>
  <si>
    <t>2-7</t>
  </si>
  <si>
    <t>2-12</t>
  </si>
  <si>
    <t>2-13</t>
  </si>
  <si>
    <t>2-14</t>
  </si>
  <si>
    <t>2-15</t>
  </si>
  <si>
    <t>2-16</t>
  </si>
  <si>
    <t>2-17</t>
  </si>
  <si>
    <t>2-18</t>
  </si>
  <si>
    <t>2-19</t>
  </si>
  <si>
    <t>فرم شماره 1</t>
  </si>
  <si>
    <t>پیش پرداخت های سرمایه ای  در  پایان سال(منتقله به سال بعد)</t>
  </si>
  <si>
    <t>اموال موجود در انبار در  پایان سال(منتقله به سال بعد)</t>
  </si>
  <si>
    <t>عنوان دستگاه :دانشکده علوم پزشکی سیرجان</t>
  </si>
  <si>
    <t>شماره ردیف:124709</t>
  </si>
  <si>
    <t>اعضای هیات امنا</t>
  </si>
  <si>
    <t>رئیس دستگاه اجرایی:دکتر سیدعلی رضوی نسب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</si>
</sst>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6" formatCode="#,##0_-;[Red]\(#,##0\)"/>
  </numFmts>
  <fonts count="27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B Zar"/>
      <family val="2"/>
      <charset val="178"/>
    </font>
    <font>
      <sz val="12"/>
      <color theme="1"/>
      <name val="B Badr"/>
      <charset val="178"/>
    </font>
    <font>
      <sz val="10"/>
      <color theme="1"/>
      <name val="B Nazanin"/>
      <charset val="178"/>
    </font>
    <font>
      <b/>
      <sz val="16"/>
      <color theme="1"/>
      <name val="B Badr"/>
      <charset val="178"/>
    </font>
    <font>
      <sz val="12"/>
      <color theme="1"/>
      <name val="Arial"/>
      <family val="2"/>
      <charset val="178"/>
    </font>
    <font>
      <sz val="10"/>
      <color theme="1"/>
      <name val="Arial"/>
      <family val="2"/>
    </font>
    <font>
      <b/>
      <sz val="14"/>
      <color theme="1"/>
      <name val="B Badr"/>
      <charset val="178"/>
    </font>
    <font>
      <b/>
      <sz val="14"/>
      <color theme="1"/>
      <name val="B Nazanin"/>
      <charset val="178"/>
    </font>
    <font>
      <b/>
      <sz val="14"/>
      <color theme="1"/>
      <name val="Arial"/>
      <family val="2"/>
      <charset val="178"/>
    </font>
    <font>
      <b/>
      <sz val="14"/>
      <color theme="1"/>
      <name val="Arial"/>
      <family val="2"/>
    </font>
    <font>
      <b/>
      <sz val="14"/>
      <color theme="1"/>
      <name val="B Titr"/>
      <charset val="178"/>
    </font>
    <font>
      <sz val="11"/>
      <color theme="1"/>
      <name val="B Badr"/>
      <charset val="178"/>
    </font>
    <font>
      <sz val="11"/>
      <color theme="1"/>
      <name val="Arial"/>
      <family val="2"/>
      <charset val="178"/>
    </font>
    <font>
      <sz val="11"/>
      <color theme="1"/>
      <name val="Arial"/>
      <family val="2"/>
    </font>
    <font>
      <sz val="14"/>
      <color theme="1"/>
      <name val="B Titr"/>
      <charset val="178"/>
    </font>
    <font>
      <sz val="11"/>
      <color theme="1"/>
      <name val="B Nazanin"/>
      <charset val="178"/>
    </font>
    <font>
      <b/>
      <sz val="11"/>
      <color theme="1"/>
      <name val="B Badr"/>
      <charset val="178"/>
    </font>
    <font>
      <sz val="13"/>
      <color theme="1"/>
      <name val="B Badr"/>
      <charset val="178"/>
    </font>
    <font>
      <b/>
      <sz val="13"/>
      <color theme="1"/>
      <name val="B Badr"/>
      <charset val="178"/>
    </font>
    <font>
      <sz val="13"/>
      <color theme="1"/>
      <name val="B Nazanin"/>
      <charset val="178"/>
    </font>
    <font>
      <sz val="13"/>
      <color theme="1"/>
      <name val="Arial"/>
      <family val="2"/>
      <charset val="178"/>
    </font>
    <font>
      <sz val="13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B Badr"/>
      <charset val="178"/>
    </font>
    <font>
      <b/>
      <sz val="14"/>
      <name val="B Nazanin"/>
      <charset val="17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darkUp">
        <bgColor theme="0" tint="-4.9989318521683403E-2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darkUp">
        <bgColor theme="0"/>
      </patternFill>
    </fill>
    <fill>
      <patternFill patternType="darkUp">
        <bgColor theme="8" tint="0.59999389629810485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4" fillId="0" borderId="0"/>
  </cellStyleXfs>
  <cellXfs count="158">
    <xf numFmtId="0" fontId="0" fillId="0" borderId="0" xfId="0"/>
    <xf numFmtId="0" fontId="12" fillId="3" borderId="5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6" fillId="0" borderId="0" xfId="0" applyFont="1"/>
    <xf numFmtId="0" fontId="7" fillId="0" borderId="0" xfId="0" applyFont="1"/>
    <xf numFmtId="0" fontId="20" fillId="4" borderId="0" xfId="0" applyFont="1" applyFill="1" applyAlignment="1">
      <alignment horizontal="center" vertical="center" wrapText="1" readingOrder="2"/>
    </xf>
    <xf numFmtId="0" fontId="19" fillId="4" borderId="0" xfId="0" applyFont="1" applyFill="1"/>
    <xf numFmtId="0" fontId="22" fillId="4" borderId="0" xfId="0" applyFont="1" applyFill="1"/>
    <xf numFmtId="0" fontId="23" fillId="4" borderId="0" xfId="0" applyFont="1" applyFill="1"/>
    <xf numFmtId="0" fontId="20" fillId="4" borderId="0" xfId="0" applyFont="1" applyFill="1" applyAlignment="1">
      <alignment horizontal="right" vertical="center"/>
    </xf>
    <xf numFmtId="0" fontId="21" fillId="4" borderId="0" xfId="0" applyFont="1" applyFill="1"/>
    <xf numFmtId="0" fontId="20" fillId="4" borderId="0" xfId="0" applyFont="1" applyFill="1"/>
    <xf numFmtId="0" fontId="18" fillId="2" borderId="0" xfId="0" applyFont="1" applyFill="1" applyAlignment="1">
      <alignment horizontal="center" vertical="center" wrapText="1" readingOrder="2"/>
    </xf>
    <xf numFmtId="0" fontId="18" fillId="2" borderId="0" xfId="0" applyFont="1" applyFill="1" applyAlignment="1">
      <alignment horizontal="right" vertical="center"/>
    </xf>
    <xf numFmtId="0" fontId="17" fillId="0" borderId="0" xfId="0" applyFont="1"/>
    <xf numFmtId="0" fontId="18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8" fillId="3" borderId="0" xfId="0" applyFont="1" applyFill="1" applyAlignment="1">
      <alignment horizontal="center" vertical="center" wrapText="1" readingOrder="2"/>
    </xf>
    <xf numFmtId="0" fontId="18" fillId="3" borderId="0" xfId="0" applyFont="1" applyFill="1" applyAlignment="1">
      <alignment horizontal="right" vertical="center"/>
    </xf>
    <xf numFmtId="0" fontId="17" fillId="3" borderId="0" xfId="0" applyFont="1" applyFill="1"/>
    <xf numFmtId="0" fontId="18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5" fillId="3" borderId="0" xfId="0" applyFont="1" applyFill="1"/>
    <xf numFmtId="0" fontId="18" fillId="6" borderId="0" xfId="0" applyFont="1" applyFill="1" applyAlignment="1">
      <alignment horizontal="center" vertical="center" wrapText="1" readingOrder="2"/>
    </xf>
    <xf numFmtId="0" fontId="18" fillId="6" borderId="0" xfId="0" applyFont="1" applyFill="1" applyAlignment="1">
      <alignment horizontal="right" vertical="center"/>
    </xf>
    <xf numFmtId="0" fontId="15" fillId="6" borderId="0" xfId="0" applyFont="1" applyFill="1"/>
    <xf numFmtId="38" fontId="20" fillId="4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4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20" fillId="4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3" borderId="2" xfId="0" applyFont="1" applyFill="1" applyBorder="1" applyAlignment="1" applyProtection="1">
      <alignment horizontal="right" vertical="center" wrapText="1"/>
      <protection locked="0"/>
    </xf>
    <xf numFmtId="0" fontId="12" fillId="2" borderId="0" xfId="0" applyFont="1" applyFill="1" applyAlignment="1" applyProtection="1">
      <alignment horizontal="center" vertical="center" wrapText="1" readingOrder="2"/>
      <protection locked="0"/>
    </xf>
    <xf numFmtId="0" fontId="16" fillId="0" borderId="0" xfId="0" applyFont="1" applyProtection="1">
      <protection locked="0"/>
    </xf>
    <xf numFmtId="1" fontId="9" fillId="6" borderId="17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8" fontId="9" fillId="4" borderId="25" xfId="0" applyNumberFormat="1" applyFont="1" applyFill="1" applyBorder="1" applyAlignment="1">
      <alignment horizontal="center" vertical="center" wrapText="1"/>
    </xf>
    <xf numFmtId="38" fontId="9" fillId="4" borderId="26" xfId="0" applyNumberFormat="1" applyFont="1" applyFill="1" applyBorder="1" applyAlignment="1">
      <alignment horizontal="center" vertical="center" wrapText="1"/>
    </xf>
    <xf numFmtId="1" fontId="9" fillId="3" borderId="18" xfId="0" applyNumberFormat="1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right" vertical="center"/>
    </xf>
    <xf numFmtId="49" fontId="9" fillId="3" borderId="10" xfId="0" applyNumberFormat="1" applyFont="1" applyFill="1" applyBorder="1" applyAlignment="1">
      <alignment horizontal="center" vertical="center"/>
    </xf>
    <xf numFmtId="164" fontId="9" fillId="3" borderId="10" xfId="0" applyNumberFormat="1" applyFont="1" applyFill="1" applyBorder="1" applyAlignment="1">
      <alignment horizontal="center" vertical="center"/>
    </xf>
    <xf numFmtId="164" fontId="9" fillId="5" borderId="10" xfId="0" applyNumberFormat="1" applyFont="1" applyFill="1" applyBorder="1" applyAlignment="1">
      <alignment horizontal="center" vertical="center"/>
    </xf>
    <xf numFmtId="164" fontId="9" fillId="6" borderId="10" xfId="0" applyNumberFormat="1" applyFont="1" applyFill="1" applyBorder="1" applyAlignment="1">
      <alignment horizontal="center" vertical="center"/>
    </xf>
    <xf numFmtId="164" fontId="9" fillId="8" borderId="10" xfId="0" applyNumberFormat="1" applyFont="1" applyFill="1" applyBorder="1" applyAlignment="1">
      <alignment horizontal="center" vertical="center"/>
    </xf>
    <xf numFmtId="164" fontId="9" fillId="6" borderId="21" xfId="0" applyNumberFormat="1" applyFont="1" applyFill="1" applyBorder="1" applyAlignment="1">
      <alignment horizontal="center" vertical="center"/>
    </xf>
    <xf numFmtId="1" fontId="9" fillId="3" borderId="15" xfId="0" applyNumberFormat="1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right" vertical="center"/>
    </xf>
    <xf numFmtId="166" fontId="9" fillId="3" borderId="9" xfId="0" applyNumberFormat="1" applyFont="1" applyFill="1" applyBorder="1" applyAlignment="1">
      <alignment horizontal="center" vertical="center"/>
    </xf>
    <xf numFmtId="164" fontId="9" fillId="5" borderId="9" xfId="0" applyNumberFormat="1" applyFont="1" applyFill="1" applyBorder="1" applyAlignment="1">
      <alignment horizontal="center" vertical="center"/>
    </xf>
    <xf numFmtId="166" fontId="9" fillId="6" borderId="9" xfId="0" applyNumberFormat="1" applyFont="1" applyFill="1" applyBorder="1" applyAlignment="1">
      <alignment horizontal="center" vertical="center"/>
    </xf>
    <xf numFmtId="1" fontId="9" fillId="3" borderId="15" xfId="0" applyNumberFormat="1" applyFont="1" applyFill="1" applyBorder="1" applyAlignment="1">
      <alignment horizontal="center" vertical="center"/>
    </xf>
    <xf numFmtId="0" fontId="26" fillId="3" borderId="22" xfId="0" applyFont="1" applyFill="1" applyBorder="1" applyAlignment="1">
      <alignment horizontal="right" vertical="center"/>
    </xf>
    <xf numFmtId="164" fontId="9" fillId="3" borderId="9" xfId="0" applyNumberFormat="1" applyFont="1" applyFill="1" applyBorder="1" applyAlignment="1">
      <alignment horizontal="center" vertical="center"/>
    </xf>
    <xf numFmtId="164" fontId="9" fillId="6" borderId="9" xfId="0" applyNumberFormat="1" applyFont="1" applyFill="1" applyBorder="1" applyAlignment="1">
      <alignment horizontal="center" vertical="center"/>
    </xf>
    <xf numFmtId="164" fontId="9" fillId="6" borderId="13" xfId="0" applyNumberFormat="1" applyFont="1" applyFill="1" applyBorder="1" applyAlignment="1">
      <alignment horizontal="center" vertical="center"/>
    </xf>
    <xf numFmtId="49" fontId="9" fillId="3" borderId="9" xfId="0" applyNumberFormat="1" applyFont="1" applyFill="1" applyBorder="1" applyAlignment="1">
      <alignment horizontal="center" vertical="center"/>
    </xf>
    <xf numFmtId="1" fontId="9" fillId="6" borderId="15" xfId="0" applyNumberFormat="1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right" vertical="center"/>
    </xf>
    <xf numFmtId="49" fontId="9" fillId="6" borderId="10" xfId="0" applyNumberFormat="1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26" fillId="3" borderId="24" xfId="0" applyFont="1" applyFill="1" applyBorder="1" applyAlignment="1">
      <alignment horizontal="right" vertical="center"/>
    </xf>
    <xf numFmtId="49" fontId="26" fillId="3" borderId="10" xfId="0" applyNumberFormat="1" applyFont="1" applyFill="1" applyBorder="1" applyAlignment="1">
      <alignment horizontal="center" vertical="center"/>
    </xf>
    <xf numFmtId="38" fontId="26" fillId="5" borderId="10" xfId="0" applyNumberFormat="1" applyFont="1" applyFill="1" applyBorder="1" applyAlignment="1">
      <alignment horizontal="center" vertical="center"/>
    </xf>
    <xf numFmtId="164" fontId="9" fillId="8" borderId="9" xfId="0" applyNumberFormat="1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49" fontId="26" fillId="3" borderId="9" xfId="0" applyNumberFormat="1" applyFont="1" applyFill="1" applyBorder="1" applyAlignment="1">
      <alignment horizontal="center" vertical="center"/>
    </xf>
    <xf numFmtId="38" fontId="26" fillId="5" borderId="9" xfId="0" applyNumberFormat="1" applyFont="1" applyFill="1" applyBorder="1" applyAlignment="1">
      <alignment horizontal="center" vertical="center"/>
    </xf>
    <xf numFmtId="38" fontId="26" fillId="8" borderId="9" xfId="0" applyNumberFormat="1" applyFont="1" applyFill="1" applyBorder="1" applyAlignment="1">
      <alignment horizontal="center" vertical="center"/>
    </xf>
    <xf numFmtId="38" fontId="26" fillId="3" borderId="9" xfId="0" applyNumberFormat="1" applyFont="1" applyFill="1" applyBorder="1" applyAlignment="1">
      <alignment horizontal="center" vertical="center"/>
    </xf>
    <xf numFmtId="164" fontId="9" fillId="9" borderId="9" xfId="0" applyNumberFormat="1" applyFont="1" applyFill="1" applyBorder="1" applyAlignment="1">
      <alignment horizontal="center" vertical="center"/>
    </xf>
    <xf numFmtId="164" fontId="9" fillId="9" borderId="13" xfId="0" applyNumberFormat="1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right" vertical="center"/>
    </xf>
    <xf numFmtId="49" fontId="9" fillId="6" borderId="30" xfId="0" applyNumberFormat="1" applyFont="1" applyFill="1" applyBorder="1" applyAlignment="1">
      <alignment horizontal="center" vertical="center"/>
    </xf>
    <xf numFmtId="164" fontId="9" fillId="6" borderId="8" xfId="0" applyNumberFormat="1" applyFont="1" applyFill="1" applyBorder="1" applyAlignment="1">
      <alignment horizontal="center" vertical="center"/>
    </xf>
    <xf numFmtId="164" fontId="9" fillId="6" borderId="14" xfId="0" applyNumberFormat="1" applyFont="1" applyFill="1" applyBorder="1" applyAlignment="1">
      <alignment horizontal="center" vertical="center"/>
    </xf>
    <xf numFmtId="164" fontId="9" fillId="7" borderId="9" xfId="0" applyNumberFormat="1" applyFont="1" applyFill="1" applyBorder="1" applyAlignment="1">
      <alignment horizontal="center" vertical="center"/>
    </xf>
    <xf numFmtId="0" fontId="12" fillId="3" borderId="7" xfId="0" applyFont="1" applyFill="1" applyBorder="1" applyAlignment="1" applyProtection="1">
      <alignment vertical="center"/>
      <protection locked="0"/>
    </xf>
    <xf numFmtId="0" fontId="26" fillId="4" borderId="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2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top"/>
    </xf>
    <xf numFmtId="0" fontId="8" fillId="2" borderId="2" xfId="0" applyFont="1" applyFill="1" applyBorder="1" applyAlignment="1">
      <alignment horizontal="right" vertical="top"/>
    </xf>
    <xf numFmtId="0" fontId="8" fillId="2" borderId="5" xfId="0" applyFont="1" applyFill="1" applyBorder="1" applyAlignment="1">
      <alignment horizontal="right" vertical="top"/>
    </xf>
    <xf numFmtId="0" fontId="8" fillId="2" borderId="11" xfId="0" applyFont="1" applyFill="1" applyBorder="1" applyAlignment="1">
      <alignment horizontal="right" vertical="top"/>
    </xf>
    <xf numFmtId="0" fontId="8" fillId="2" borderId="7" xfId="0" applyFont="1" applyFill="1" applyBorder="1" applyAlignment="1">
      <alignment horizontal="right" vertical="top"/>
    </xf>
    <xf numFmtId="0" fontId="8" fillId="2" borderId="12" xfId="0" applyFont="1" applyFill="1" applyBorder="1" applyAlignment="1">
      <alignment horizontal="right" vertical="top"/>
    </xf>
    <xf numFmtId="0" fontId="5" fillId="2" borderId="6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1" fontId="9" fillId="6" borderId="31" xfId="0" applyNumberFormat="1" applyFont="1" applyFill="1" applyBorder="1" applyAlignment="1">
      <alignment horizontal="center" vertical="center" wrapText="1"/>
    </xf>
    <xf numFmtId="1" fontId="9" fillId="6" borderId="32" xfId="0" applyNumberFormat="1" applyFont="1" applyFill="1" applyBorder="1" applyAlignment="1">
      <alignment horizontal="center" vertical="center" wrapText="1"/>
    </xf>
    <xf numFmtId="1" fontId="9" fillId="6" borderId="28" xfId="0" applyNumberFormat="1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right" vertical="center" wrapText="1"/>
      <protection locked="0"/>
    </xf>
    <xf numFmtId="0" fontId="12" fillId="3" borderId="2" xfId="0" applyFont="1" applyFill="1" applyBorder="1" applyAlignment="1" applyProtection="1">
      <alignment horizontal="right" vertical="center" wrapText="1"/>
      <protection locked="0"/>
    </xf>
    <xf numFmtId="0" fontId="12" fillId="3" borderId="11" xfId="0" applyFont="1" applyFill="1" applyBorder="1" applyAlignment="1" applyProtection="1">
      <alignment horizontal="right" vertical="center" wrapText="1"/>
      <protection locked="0"/>
    </xf>
    <xf numFmtId="0" fontId="12" fillId="3" borderId="7" xfId="0" applyFont="1" applyFill="1" applyBorder="1" applyAlignment="1" applyProtection="1">
      <alignment horizontal="right" vertical="center" wrapText="1"/>
      <protection locked="0"/>
    </xf>
    <xf numFmtId="0" fontId="12" fillId="3" borderId="7" xfId="0" applyFont="1" applyFill="1" applyBorder="1" applyAlignment="1" applyProtection="1">
      <alignment horizontal="center" vertical="center" wrapText="1"/>
      <protection locked="0"/>
    </xf>
    <xf numFmtId="0" fontId="12" fillId="3" borderId="12" xfId="0" applyFont="1" applyFill="1" applyBorder="1" applyAlignment="1" applyProtection="1">
      <alignment horizontal="center" vertical="center" wrapText="1"/>
      <protection locked="0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 textRotation="90"/>
    </xf>
    <xf numFmtId="0" fontId="9" fillId="4" borderId="30" xfId="0" applyFont="1" applyFill="1" applyBorder="1" applyAlignment="1">
      <alignment horizontal="center" vertical="center" textRotation="90"/>
    </xf>
    <xf numFmtId="0" fontId="25" fillId="4" borderId="19" xfId="0" applyFont="1" applyFill="1" applyBorder="1" applyAlignment="1">
      <alignment horizontal="center" vertical="center" wrapText="1"/>
    </xf>
    <xf numFmtId="0" fontId="25" fillId="4" borderId="19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2" fillId="3" borderId="2" xfId="0" applyFont="1" applyFill="1" applyBorder="1" applyAlignment="1" applyProtection="1">
      <alignment vertical="center"/>
      <protection locked="0"/>
    </xf>
  </cellXfs>
  <cellStyles count="5">
    <cellStyle name="Normal" xfId="0" builtinId="0"/>
    <cellStyle name="Normal 2" xfId="4"/>
    <cellStyle name="Normal 2 2" xfId="1"/>
    <cellStyle name="Normal 3" xfId="2"/>
    <cellStyle name="Normal 5 2 2 2" xfId="3"/>
  </cellStyles>
  <dxfs count="0"/>
  <tableStyles count="0" defaultTableStyle="TableStyleMedium9" defaultPivotStyle="PivotStyleLight16"/>
  <colors>
    <mruColors>
      <color rgb="FFCC00CC"/>
      <color rgb="FFFF66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Q114"/>
  <sheetViews>
    <sheetView rightToLeft="1" tabSelected="1" view="pageBreakPreview" zoomScale="70" zoomScaleNormal="70" zoomScaleSheetLayoutView="70" workbookViewId="0">
      <selection activeCell="F16" sqref="F16"/>
    </sheetView>
  </sheetViews>
  <sheetFormatPr defaultColWidth="9.28515625" defaultRowHeight="28.5" customHeight="1"/>
  <cols>
    <col min="1" max="1" width="8.7109375" style="5" bestFit="1" customWidth="1"/>
    <col min="2" max="2" width="68.28515625" style="5" bestFit="1" customWidth="1"/>
    <col min="3" max="3" width="6.42578125" style="5" bestFit="1" customWidth="1"/>
    <col min="4" max="7" width="14.5703125" style="6" bestFit="1" customWidth="1"/>
    <col min="8" max="8" width="13.42578125" style="5" bestFit="1" customWidth="1"/>
    <col min="9" max="9" width="14.5703125" style="5" bestFit="1" customWidth="1"/>
    <col min="10" max="10" width="12.140625" style="5" bestFit="1" customWidth="1"/>
    <col min="11" max="11" width="29" style="5" customWidth="1"/>
    <col min="12" max="13" width="13.7109375" style="5" customWidth="1"/>
    <col min="14" max="14" width="21.7109375" style="5" customWidth="1"/>
    <col min="15" max="15" width="9.5703125" style="5" customWidth="1"/>
    <col min="16" max="16" width="5.7109375" style="5" customWidth="1"/>
    <col min="17" max="17" width="5.42578125" style="7" customWidth="1"/>
    <col min="18" max="18" width="9.28515625" style="8"/>
    <col min="19" max="29" width="9.28515625" style="9"/>
    <col min="30" max="95" width="9.28515625" style="3"/>
    <col min="96" max="16384" width="9.28515625" style="4"/>
  </cols>
  <sheetData>
    <row r="1" spans="1:95" s="64" customFormat="1" ht="28.5" customHeight="1">
      <c r="A1" s="138" t="s">
        <v>59</v>
      </c>
      <c r="B1" s="139"/>
      <c r="C1" s="139"/>
      <c r="D1" s="139"/>
      <c r="E1" s="157" t="s">
        <v>102</v>
      </c>
      <c r="F1" s="157"/>
      <c r="G1" s="157"/>
      <c r="H1" s="157"/>
      <c r="I1" s="157"/>
      <c r="J1" s="62"/>
      <c r="K1" s="1"/>
      <c r="L1" s="63"/>
      <c r="M1" s="63"/>
      <c r="N1" s="63"/>
      <c r="O1" s="63"/>
      <c r="P1" s="63"/>
      <c r="Q1" s="63"/>
      <c r="R1" s="63"/>
    </row>
    <row r="2" spans="1:95" s="64" customFormat="1" ht="28.5" customHeight="1" thickBot="1">
      <c r="A2" s="140" t="s">
        <v>99</v>
      </c>
      <c r="B2" s="141"/>
      <c r="C2" s="141"/>
      <c r="D2" s="141"/>
      <c r="E2" s="109" t="s">
        <v>103</v>
      </c>
      <c r="F2" s="109"/>
      <c r="G2" s="109"/>
      <c r="H2" s="109"/>
      <c r="I2" s="109"/>
      <c r="J2" s="142" t="s">
        <v>3</v>
      </c>
      <c r="K2" s="143"/>
      <c r="L2" s="63"/>
      <c r="M2" s="63"/>
      <c r="N2" s="63"/>
      <c r="O2" s="63"/>
      <c r="P2" s="63"/>
      <c r="Q2" s="63"/>
      <c r="R2" s="63"/>
    </row>
    <row r="3" spans="1:95" s="21" customFormat="1" ht="28.5" customHeight="1">
      <c r="A3" s="144" t="s">
        <v>7</v>
      </c>
      <c r="B3" s="146" t="s">
        <v>1</v>
      </c>
      <c r="C3" s="148" t="s">
        <v>21</v>
      </c>
      <c r="D3" s="150" t="s">
        <v>81</v>
      </c>
      <c r="E3" s="150"/>
      <c r="F3" s="151"/>
      <c r="G3" s="152" t="s">
        <v>0</v>
      </c>
      <c r="H3" s="154" t="s">
        <v>61</v>
      </c>
      <c r="I3" s="154"/>
      <c r="J3" s="154"/>
      <c r="K3" s="155" t="s">
        <v>0</v>
      </c>
      <c r="L3" s="18"/>
      <c r="M3" s="18"/>
      <c r="N3" s="18"/>
      <c r="O3" s="18"/>
      <c r="P3" s="18"/>
      <c r="Q3" s="18"/>
      <c r="R3" s="18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</row>
    <row r="4" spans="1:95" s="21" customFormat="1" ht="28.5" customHeight="1" thickBot="1">
      <c r="A4" s="145"/>
      <c r="B4" s="147"/>
      <c r="C4" s="149"/>
      <c r="D4" s="67" t="s">
        <v>8</v>
      </c>
      <c r="E4" s="66" t="s">
        <v>6</v>
      </c>
      <c r="F4" s="67" t="s">
        <v>82</v>
      </c>
      <c r="G4" s="153"/>
      <c r="H4" s="67" t="s">
        <v>8</v>
      </c>
      <c r="I4" s="66" t="s">
        <v>6</v>
      </c>
      <c r="J4" s="67" t="s">
        <v>82</v>
      </c>
      <c r="K4" s="156"/>
      <c r="L4" s="18"/>
      <c r="M4" s="22"/>
      <c r="N4" s="18"/>
      <c r="O4" s="18"/>
      <c r="P4" s="18"/>
      <c r="Q4" s="23"/>
      <c r="R4" s="24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</row>
    <row r="5" spans="1:95" s="31" customFormat="1" ht="28.5" customHeight="1" thickBot="1">
      <c r="A5" s="124" t="s">
        <v>12</v>
      </c>
      <c r="B5" s="125"/>
      <c r="C5" s="125"/>
      <c r="D5" s="125"/>
      <c r="E5" s="125"/>
      <c r="F5" s="125"/>
      <c r="G5" s="125"/>
      <c r="H5" s="125"/>
      <c r="I5" s="125"/>
      <c r="J5" s="125"/>
      <c r="K5" s="126"/>
      <c r="L5" s="25"/>
      <c r="M5" s="26"/>
      <c r="N5" s="25"/>
      <c r="O5" s="25"/>
      <c r="P5" s="25"/>
      <c r="Q5" s="27"/>
      <c r="R5" s="28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</row>
    <row r="6" spans="1:95" s="21" customFormat="1" ht="28.5" customHeight="1" thickBot="1">
      <c r="A6" s="121" t="s">
        <v>2</v>
      </c>
      <c r="B6" s="122"/>
      <c r="C6" s="123"/>
      <c r="D6" s="68">
        <f t="shared" ref="D6:K6" si="0">D18-D24</f>
        <v>0</v>
      </c>
      <c r="E6" s="68">
        <f t="shared" si="0"/>
        <v>0</v>
      </c>
      <c r="F6" s="68">
        <f t="shared" si="0"/>
        <v>0</v>
      </c>
      <c r="G6" s="68">
        <f t="shared" si="0"/>
        <v>0</v>
      </c>
      <c r="H6" s="68">
        <f>H18-H24</f>
        <v>0</v>
      </c>
      <c r="I6" s="68">
        <f>I18-I24</f>
        <v>0</v>
      </c>
      <c r="J6" s="68">
        <f>J18-J24</f>
        <v>0</v>
      </c>
      <c r="K6" s="69">
        <f t="shared" si="0"/>
        <v>0</v>
      </c>
      <c r="L6" s="18"/>
      <c r="M6" s="22"/>
      <c r="N6" s="18"/>
      <c r="O6" s="18"/>
      <c r="P6" s="18"/>
      <c r="Q6" s="23"/>
      <c r="R6" s="24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</row>
    <row r="7" spans="1:95" s="31" customFormat="1" ht="28.5" customHeight="1">
      <c r="A7" s="70">
        <v>1</v>
      </c>
      <c r="B7" s="71" t="s">
        <v>9</v>
      </c>
      <c r="C7" s="72" t="s">
        <v>22</v>
      </c>
      <c r="D7" s="73"/>
      <c r="E7" s="73"/>
      <c r="F7" s="74"/>
      <c r="G7" s="75">
        <f>SUM(D7:F7)</f>
        <v>0</v>
      </c>
      <c r="H7" s="73"/>
      <c r="I7" s="73"/>
      <c r="J7" s="76"/>
      <c r="K7" s="77">
        <f>SUM(H7:J7)</f>
        <v>0</v>
      </c>
      <c r="L7" s="25"/>
      <c r="M7" s="26"/>
      <c r="N7" s="25"/>
      <c r="O7" s="25"/>
      <c r="P7" s="25"/>
      <c r="Q7" s="27"/>
      <c r="R7" s="28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</row>
    <row r="8" spans="1:95" s="31" customFormat="1" ht="28.5" customHeight="1">
      <c r="A8" s="78">
        <v>2</v>
      </c>
      <c r="B8" s="79" t="s">
        <v>60</v>
      </c>
      <c r="C8" s="72" t="s">
        <v>23</v>
      </c>
      <c r="D8" s="80"/>
      <c r="E8" s="80"/>
      <c r="F8" s="81"/>
      <c r="G8" s="82">
        <f t="shared" ref="G8:G23" si="1">SUM(D8:F8)</f>
        <v>0</v>
      </c>
      <c r="H8" s="80"/>
      <c r="I8" s="80"/>
      <c r="J8" s="81"/>
      <c r="K8" s="82">
        <f t="shared" ref="K8:K23" si="2">SUM(H8:J8)</f>
        <v>0</v>
      </c>
      <c r="L8" s="25"/>
      <c r="M8" s="26"/>
      <c r="N8" s="25"/>
      <c r="O8" s="25"/>
      <c r="P8" s="25"/>
      <c r="Q8" s="27"/>
      <c r="R8" s="28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</row>
    <row r="9" spans="1:95" s="38" customFormat="1" ht="28.5" customHeight="1">
      <c r="A9" s="83">
        <v>3</v>
      </c>
      <c r="B9" s="84" t="s">
        <v>56</v>
      </c>
      <c r="C9" s="72" t="s">
        <v>24</v>
      </c>
      <c r="D9" s="81"/>
      <c r="E9" s="80"/>
      <c r="F9" s="81"/>
      <c r="G9" s="82">
        <f t="shared" si="1"/>
        <v>0</v>
      </c>
      <c r="H9" s="81"/>
      <c r="I9" s="80"/>
      <c r="J9" s="81"/>
      <c r="K9" s="82">
        <f t="shared" si="2"/>
        <v>0</v>
      </c>
      <c r="L9" s="32"/>
      <c r="M9" s="33"/>
      <c r="N9" s="32"/>
      <c r="O9" s="32"/>
      <c r="P9" s="32"/>
      <c r="Q9" s="34"/>
      <c r="R9" s="35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</row>
    <row r="10" spans="1:95" s="38" customFormat="1" ht="28.5" customHeight="1">
      <c r="A10" s="78">
        <v>4</v>
      </c>
      <c r="B10" s="79" t="s">
        <v>10</v>
      </c>
      <c r="C10" s="72" t="s">
        <v>25</v>
      </c>
      <c r="D10" s="85"/>
      <c r="E10" s="85"/>
      <c r="F10" s="81"/>
      <c r="G10" s="75">
        <f t="shared" si="1"/>
        <v>0</v>
      </c>
      <c r="H10" s="85"/>
      <c r="I10" s="85"/>
      <c r="J10" s="81"/>
      <c r="K10" s="77">
        <f t="shared" si="2"/>
        <v>0</v>
      </c>
      <c r="L10" s="32"/>
      <c r="M10" s="33"/>
      <c r="N10" s="32"/>
      <c r="O10" s="32"/>
      <c r="P10" s="32"/>
      <c r="Q10" s="34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</row>
    <row r="11" spans="1:95" s="38" customFormat="1" ht="28.5" customHeight="1">
      <c r="A11" s="83">
        <v>5</v>
      </c>
      <c r="B11" s="79" t="s">
        <v>53</v>
      </c>
      <c r="C11" s="72" t="s">
        <v>26</v>
      </c>
      <c r="D11" s="85"/>
      <c r="E11" s="81"/>
      <c r="F11" s="81"/>
      <c r="G11" s="75">
        <f t="shared" si="1"/>
        <v>0</v>
      </c>
      <c r="H11" s="85"/>
      <c r="I11" s="81"/>
      <c r="J11" s="81"/>
      <c r="K11" s="77">
        <f t="shared" si="2"/>
        <v>0</v>
      </c>
      <c r="L11" s="32"/>
      <c r="M11" s="33"/>
      <c r="N11" s="32"/>
      <c r="O11" s="32"/>
      <c r="P11" s="32"/>
    </row>
    <row r="12" spans="1:95" s="38" customFormat="1" ht="28.5" customHeight="1">
      <c r="A12" s="78">
        <v>6</v>
      </c>
      <c r="B12" s="79" t="s">
        <v>57</v>
      </c>
      <c r="C12" s="72" t="s">
        <v>58</v>
      </c>
      <c r="D12" s="81"/>
      <c r="E12" s="81"/>
      <c r="F12" s="85"/>
      <c r="G12" s="75">
        <f t="shared" si="1"/>
        <v>0</v>
      </c>
      <c r="H12" s="81"/>
      <c r="I12" s="81"/>
      <c r="J12" s="85"/>
      <c r="K12" s="77">
        <f t="shared" si="2"/>
        <v>0</v>
      </c>
      <c r="L12" s="32"/>
      <c r="M12" s="33"/>
      <c r="N12" s="32"/>
      <c r="O12" s="32"/>
      <c r="P12" s="32"/>
    </row>
    <row r="13" spans="1:95" s="38" customFormat="1" ht="28.5" customHeight="1">
      <c r="A13" s="83">
        <v>7</v>
      </c>
      <c r="B13" s="79" t="s">
        <v>67</v>
      </c>
      <c r="C13" s="72" t="s">
        <v>27</v>
      </c>
      <c r="D13" s="85"/>
      <c r="E13" s="85"/>
      <c r="F13" s="85"/>
      <c r="G13" s="75">
        <f t="shared" si="1"/>
        <v>0</v>
      </c>
      <c r="H13" s="85"/>
      <c r="I13" s="85"/>
      <c r="J13" s="85"/>
      <c r="K13" s="77">
        <f t="shared" si="2"/>
        <v>0</v>
      </c>
      <c r="L13" s="32"/>
      <c r="M13" s="33"/>
      <c r="N13" s="32"/>
      <c r="O13" s="32"/>
      <c r="P13" s="32"/>
    </row>
    <row r="14" spans="1:95" s="31" customFormat="1" ht="28.5" customHeight="1">
      <c r="A14" s="78">
        <v>8</v>
      </c>
      <c r="B14" s="79" t="s">
        <v>63</v>
      </c>
      <c r="C14" s="72" t="s">
        <v>28</v>
      </c>
      <c r="D14" s="85"/>
      <c r="E14" s="85"/>
      <c r="F14" s="85"/>
      <c r="G14" s="75">
        <f t="shared" si="1"/>
        <v>0</v>
      </c>
      <c r="H14" s="85"/>
      <c r="I14" s="85"/>
      <c r="J14" s="85"/>
      <c r="K14" s="77">
        <f t="shared" si="2"/>
        <v>0</v>
      </c>
      <c r="L14" s="25"/>
      <c r="M14" s="26"/>
      <c r="N14" s="25"/>
      <c r="O14" s="25"/>
      <c r="P14" s="25"/>
    </row>
    <row r="15" spans="1:95" s="31" customFormat="1" ht="28.5" customHeight="1">
      <c r="A15" s="83">
        <v>9</v>
      </c>
      <c r="B15" s="79" t="s">
        <v>64</v>
      </c>
      <c r="C15" s="72" t="s">
        <v>29</v>
      </c>
      <c r="D15" s="85"/>
      <c r="E15" s="85"/>
      <c r="F15" s="85"/>
      <c r="G15" s="75">
        <f t="shared" si="1"/>
        <v>0</v>
      </c>
      <c r="H15" s="85"/>
      <c r="I15" s="85"/>
      <c r="J15" s="85"/>
      <c r="K15" s="77">
        <f t="shared" si="2"/>
        <v>0</v>
      </c>
      <c r="L15" s="25"/>
      <c r="M15" s="26"/>
      <c r="N15" s="25"/>
      <c r="O15" s="25"/>
      <c r="P15" s="25"/>
    </row>
    <row r="16" spans="1:95" s="31" customFormat="1" ht="28.5" customHeight="1">
      <c r="A16" s="78">
        <v>10</v>
      </c>
      <c r="B16" s="79" t="s">
        <v>65</v>
      </c>
      <c r="C16" s="72" t="s">
        <v>30</v>
      </c>
      <c r="D16" s="85"/>
      <c r="E16" s="85"/>
      <c r="F16" s="85"/>
      <c r="G16" s="75">
        <f t="shared" si="1"/>
        <v>0</v>
      </c>
      <c r="H16" s="85"/>
      <c r="I16" s="85"/>
      <c r="J16" s="85"/>
      <c r="K16" s="77">
        <f t="shared" si="2"/>
        <v>0</v>
      </c>
      <c r="L16" s="25"/>
      <c r="M16" s="26"/>
      <c r="N16" s="25"/>
      <c r="O16" s="25"/>
      <c r="P16" s="25"/>
    </row>
    <row r="17" spans="1:16" s="31" customFormat="1" ht="28.5" customHeight="1">
      <c r="A17" s="83">
        <v>11</v>
      </c>
      <c r="B17" s="79" t="s">
        <v>66</v>
      </c>
      <c r="C17" s="72" t="s">
        <v>31</v>
      </c>
      <c r="D17" s="85"/>
      <c r="E17" s="85"/>
      <c r="F17" s="85"/>
      <c r="G17" s="75">
        <f t="shared" si="1"/>
        <v>0</v>
      </c>
      <c r="H17" s="85"/>
      <c r="I17" s="85"/>
      <c r="J17" s="85"/>
      <c r="K17" s="77">
        <f t="shared" si="2"/>
        <v>0</v>
      </c>
      <c r="L17" s="25"/>
      <c r="M17" s="26"/>
      <c r="N17" s="25"/>
      <c r="O17" s="25"/>
      <c r="P17" s="25"/>
    </row>
    <row r="18" spans="1:16" s="41" customFormat="1" ht="28.5" customHeight="1">
      <c r="A18" s="130" t="s">
        <v>76</v>
      </c>
      <c r="B18" s="131"/>
      <c r="C18" s="132"/>
      <c r="D18" s="86">
        <f t="shared" ref="D18:K18" si="3">SUM(D7:D17)</f>
        <v>0</v>
      </c>
      <c r="E18" s="86">
        <f t="shared" si="3"/>
        <v>0</v>
      </c>
      <c r="F18" s="86">
        <f t="shared" si="3"/>
        <v>0</v>
      </c>
      <c r="G18" s="86">
        <f t="shared" si="3"/>
        <v>0</v>
      </c>
      <c r="H18" s="86">
        <f t="shared" si="3"/>
        <v>0</v>
      </c>
      <c r="I18" s="86">
        <f>SUM(I7:I17)</f>
        <v>0</v>
      </c>
      <c r="J18" s="86">
        <f t="shared" si="3"/>
        <v>0</v>
      </c>
      <c r="K18" s="87">
        <f t="shared" si="3"/>
        <v>0</v>
      </c>
      <c r="L18" s="39"/>
      <c r="M18" s="40"/>
      <c r="N18" s="39"/>
      <c r="O18" s="39"/>
      <c r="P18" s="39"/>
    </row>
    <row r="19" spans="1:16" s="31" customFormat="1" ht="28.5" customHeight="1">
      <c r="A19" s="78">
        <v>12</v>
      </c>
      <c r="B19" s="79" t="s">
        <v>70</v>
      </c>
      <c r="C19" s="72" t="s">
        <v>27</v>
      </c>
      <c r="D19" s="85"/>
      <c r="E19" s="85"/>
      <c r="F19" s="85"/>
      <c r="G19" s="86">
        <f t="shared" si="1"/>
        <v>0</v>
      </c>
      <c r="H19" s="85"/>
      <c r="I19" s="85"/>
      <c r="J19" s="85"/>
      <c r="K19" s="87">
        <f t="shared" si="2"/>
        <v>0</v>
      </c>
      <c r="L19" s="25"/>
      <c r="M19" s="26"/>
      <c r="N19" s="25"/>
      <c r="O19" s="25"/>
      <c r="P19" s="25"/>
    </row>
    <row r="20" spans="1:16" s="31" customFormat="1" ht="28.5" customHeight="1">
      <c r="A20" s="78">
        <v>13</v>
      </c>
      <c r="B20" s="79" t="s">
        <v>71</v>
      </c>
      <c r="C20" s="72" t="s">
        <v>28</v>
      </c>
      <c r="D20" s="85"/>
      <c r="E20" s="85"/>
      <c r="F20" s="85"/>
      <c r="G20" s="86">
        <f t="shared" si="1"/>
        <v>0</v>
      </c>
      <c r="H20" s="85"/>
      <c r="I20" s="85"/>
      <c r="J20" s="85"/>
      <c r="K20" s="87">
        <f t="shared" si="2"/>
        <v>0</v>
      </c>
      <c r="L20" s="25"/>
      <c r="M20" s="26"/>
      <c r="N20" s="25"/>
      <c r="O20" s="25"/>
      <c r="P20" s="25"/>
    </row>
    <row r="21" spans="1:16" s="31" customFormat="1" ht="28.5" customHeight="1">
      <c r="A21" s="78">
        <v>14</v>
      </c>
      <c r="B21" s="79" t="s">
        <v>72</v>
      </c>
      <c r="C21" s="72" t="s">
        <v>29</v>
      </c>
      <c r="D21" s="85"/>
      <c r="E21" s="85"/>
      <c r="F21" s="85"/>
      <c r="G21" s="86">
        <f t="shared" si="1"/>
        <v>0</v>
      </c>
      <c r="H21" s="85"/>
      <c r="I21" s="85"/>
      <c r="J21" s="85"/>
      <c r="K21" s="87">
        <f t="shared" si="2"/>
        <v>0</v>
      </c>
      <c r="L21" s="25"/>
      <c r="M21" s="26"/>
      <c r="N21" s="25"/>
      <c r="O21" s="25"/>
      <c r="P21" s="25"/>
    </row>
    <row r="22" spans="1:16" s="31" customFormat="1" ht="28.5" customHeight="1">
      <c r="A22" s="78">
        <v>15</v>
      </c>
      <c r="B22" s="79" t="s">
        <v>73</v>
      </c>
      <c r="C22" s="72" t="s">
        <v>30</v>
      </c>
      <c r="D22" s="85"/>
      <c r="E22" s="85"/>
      <c r="F22" s="85"/>
      <c r="G22" s="86">
        <f t="shared" si="1"/>
        <v>0</v>
      </c>
      <c r="H22" s="85"/>
      <c r="I22" s="85"/>
      <c r="J22" s="85"/>
      <c r="K22" s="87">
        <f t="shared" si="2"/>
        <v>0</v>
      </c>
      <c r="L22" s="25"/>
      <c r="M22" s="26"/>
      <c r="N22" s="25"/>
      <c r="O22" s="25"/>
      <c r="P22" s="25"/>
    </row>
    <row r="23" spans="1:16" s="31" customFormat="1" ht="28.5" customHeight="1">
      <c r="A23" s="78">
        <v>16</v>
      </c>
      <c r="B23" s="79" t="s">
        <v>74</v>
      </c>
      <c r="C23" s="72" t="s">
        <v>31</v>
      </c>
      <c r="D23" s="85"/>
      <c r="E23" s="85"/>
      <c r="F23" s="85"/>
      <c r="G23" s="86">
        <f t="shared" si="1"/>
        <v>0</v>
      </c>
      <c r="H23" s="85"/>
      <c r="I23" s="85"/>
      <c r="J23" s="85"/>
      <c r="K23" s="87">
        <f t="shared" si="2"/>
        <v>0</v>
      </c>
      <c r="L23" s="25"/>
      <c r="M23" s="26"/>
      <c r="N23" s="25"/>
      <c r="O23" s="25"/>
      <c r="P23" s="25"/>
    </row>
    <row r="24" spans="1:16" s="41" customFormat="1" ht="28.5" customHeight="1" thickBot="1">
      <c r="A24" s="130" t="s">
        <v>62</v>
      </c>
      <c r="B24" s="131"/>
      <c r="C24" s="132"/>
      <c r="D24" s="86">
        <f>SUM(D19:D23)</f>
        <v>0</v>
      </c>
      <c r="E24" s="86">
        <f t="shared" ref="E24:K24" si="4">SUM(E19:E23)</f>
        <v>0</v>
      </c>
      <c r="F24" s="86">
        <f t="shared" si="4"/>
        <v>0</v>
      </c>
      <c r="G24" s="86">
        <f t="shared" si="4"/>
        <v>0</v>
      </c>
      <c r="H24" s="86">
        <f>SUM(H19:H23)</f>
        <v>0</v>
      </c>
      <c r="I24" s="86">
        <f>SUM(I19:I23)</f>
        <v>0</v>
      </c>
      <c r="J24" s="86">
        <f>SUM(J19:J23)</f>
        <v>0</v>
      </c>
      <c r="K24" s="87">
        <f t="shared" si="4"/>
        <v>0</v>
      </c>
      <c r="L24" s="39"/>
      <c r="M24" s="40"/>
      <c r="N24" s="39"/>
      <c r="O24" s="39"/>
      <c r="P24" s="39"/>
    </row>
    <row r="25" spans="1:16" s="31" customFormat="1" ht="28.5" customHeight="1" thickBot="1">
      <c r="A25" s="124" t="s">
        <v>52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6"/>
      <c r="L25" s="25"/>
      <c r="M25" s="26"/>
      <c r="N25" s="25"/>
      <c r="O25" s="25"/>
      <c r="P25" s="25"/>
    </row>
    <row r="26" spans="1:16" s="21" customFormat="1" ht="28.5" customHeight="1" thickBot="1">
      <c r="A26" s="121" t="s">
        <v>4</v>
      </c>
      <c r="B26" s="122"/>
      <c r="C26" s="123"/>
      <c r="D26" s="68">
        <f t="shared" ref="D26:J26" si="5">SUM(D27:D34)-D35</f>
        <v>0</v>
      </c>
      <c r="E26" s="68">
        <f>SUM(E27:E34)-E35</f>
        <v>0</v>
      </c>
      <c r="F26" s="68">
        <f t="shared" si="5"/>
        <v>0</v>
      </c>
      <c r="G26" s="68">
        <f t="shared" si="5"/>
        <v>0</v>
      </c>
      <c r="H26" s="68">
        <f>SUM(H27:H34)-H35</f>
        <v>0</v>
      </c>
      <c r="I26" s="68">
        <f>SUM(I27:I34)-I35</f>
        <v>0</v>
      </c>
      <c r="J26" s="68">
        <f t="shared" si="5"/>
        <v>0</v>
      </c>
      <c r="K26" s="69">
        <f>SUM(K27:K34)-K35</f>
        <v>0</v>
      </c>
      <c r="L26" s="18"/>
      <c r="M26" s="42"/>
      <c r="N26" s="18"/>
      <c r="O26" s="18"/>
      <c r="P26" s="18"/>
    </row>
    <row r="27" spans="1:16" s="31" customFormat="1" ht="28.5" customHeight="1">
      <c r="A27" s="83">
        <v>1</v>
      </c>
      <c r="B27" s="79" t="s">
        <v>69</v>
      </c>
      <c r="C27" s="88" t="s">
        <v>32</v>
      </c>
      <c r="D27" s="85"/>
      <c r="E27" s="85"/>
      <c r="F27" s="85"/>
      <c r="G27" s="86">
        <f t="shared" ref="G27:G35" si="6">SUM(D27:F27)</f>
        <v>0</v>
      </c>
      <c r="H27" s="85"/>
      <c r="I27" s="85"/>
      <c r="J27" s="85"/>
      <c r="K27" s="87">
        <f t="shared" ref="K27:K35" si="7">SUM(H27:J27)</f>
        <v>0</v>
      </c>
      <c r="L27" s="25"/>
      <c r="M27" s="26"/>
      <c r="N27" s="25"/>
      <c r="O27" s="25"/>
      <c r="P27" s="25"/>
    </row>
    <row r="28" spans="1:16" s="38" customFormat="1" ht="28.5" customHeight="1">
      <c r="A28" s="70">
        <v>2</v>
      </c>
      <c r="B28" s="71" t="s">
        <v>14</v>
      </c>
      <c r="C28" s="72" t="s">
        <v>33</v>
      </c>
      <c r="D28" s="85"/>
      <c r="E28" s="85"/>
      <c r="F28" s="85"/>
      <c r="G28" s="86">
        <f t="shared" si="6"/>
        <v>0</v>
      </c>
      <c r="H28" s="85"/>
      <c r="I28" s="85"/>
      <c r="J28" s="85"/>
      <c r="K28" s="87">
        <f t="shared" si="7"/>
        <v>0</v>
      </c>
      <c r="L28" s="32"/>
      <c r="M28" s="33"/>
      <c r="N28" s="32"/>
      <c r="O28" s="32"/>
      <c r="P28" s="32"/>
    </row>
    <row r="29" spans="1:16" s="38" customFormat="1" ht="28.5" customHeight="1">
      <c r="A29" s="83">
        <v>3</v>
      </c>
      <c r="B29" s="79" t="s">
        <v>15</v>
      </c>
      <c r="C29" s="72" t="s">
        <v>34</v>
      </c>
      <c r="D29" s="85"/>
      <c r="E29" s="85"/>
      <c r="F29" s="85"/>
      <c r="G29" s="86">
        <f t="shared" si="6"/>
        <v>0</v>
      </c>
      <c r="H29" s="85"/>
      <c r="I29" s="85"/>
      <c r="J29" s="85"/>
      <c r="K29" s="87">
        <f t="shared" si="7"/>
        <v>0</v>
      </c>
      <c r="L29" s="32"/>
      <c r="M29" s="33"/>
      <c r="N29" s="32"/>
      <c r="O29" s="32"/>
      <c r="P29" s="32"/>
    </row>
    <row r="30" spans="1:16" s="38" customFormat="1" ht="28.5" customHeight="1">
      <c r="A30" s="78">
        <v>4</v>
      </c>
      <c r="B30" s="79" t="s">
        <v>16</v>
      </c>
      <c r="C30" s="72" t="s">
        <v>35</v>
      </c>
      <c r="D30" s="85"/>
      <c r="E30" s="85"/>
      <c r="F30" s="85"/>
      <c r="G30" s="86">
        <f t="shared" si="6"/>
        <v>0</v>
      </c>
      <c r="H30" s="85"/>
      <c r="I30" s="85"/>
      <c r="J30" s="85"/>
      <c r="K30" s="87">
        <f t="shared" si="7"/>
        <v>0</v>
      </c>
      <c r="L30" s="32"/>
      <c r="M30" s="33"/>
      <c r="N30" s="32"/>
      <c r="O30" s="32"/>
      <c r="P30" s="32"/>
    </row>
    <row r="31" spans="1:16" s="38" customFormat="1" ht="28.5" customHeight="1">
      <c r="A31" s="78">
        <v>5</v>
      </c>
      <c r="B31" s="79" t="s">
        <v>17</v>
      </c>
      <c r="C31" s="72" t="s">
        <v>36</v>
      </c>
      <c r="D31" s="85"/>
      <c r="E31" s="85"/>
      <c r="F31" s="85"/>
      <c r="G31" s="86">
        <f t="shared" si="6"/>
        <v>0</v>
      </c>
      <c r="H31" s="85"/>
      <c r="I31" s="85"/>
      <c r="J31" s="85"/>
      <c r="K31" s="87">
        <f t="shared" si="7"/>
        <v>0</v>
      </c>
      <c r="L31" s="32"/>
      <c r="M31" s="33"/>
      <c r="N31" s="32"/>
      <c r="O31" s="32"/>
      <c r="P31" s="32"/>
    </row>
    <row r="32" spans="1:16" s="38" customFormat="1" ht="28.5" customHeight="1">
      <c r="A32" s="83">
        <v>6</v>
      </c>
      <c r="B32" s="79" t="s">
        <v>18</v>
      </c>
      <c r="C32" s="72" t="s">
        <v>37</v>
      </c>
      <c r="D32" s="85"/>
      <c r="E32" s="85"/>
      <c r="F32" s="85"/>
      <c r="G32" s="86">
        <f t="shared" si="6"/>
        <v>0</v>
      </c>
      <c r="H32" s="85"/>
      <c r="I32" s="85"/>
      <c r="J32" s="85"/>
      <c r="K32" s="87">
        <f t="shared" si="7"/>
        <v>0</v>
      </c>
      <c r="L32" s="32"/>
      <c r="M32" s="33"/>
      <c r="N32" s="32"/>
      <c r="O32" s="32"/>
      <c r="P32" s="32"/>
    </row>
    <row r="33" spans="1:16" s="38" customFormat="1" ht="28.5" customHeight="1">
      <c r="A33" s="78">
        <v>7</v>
      </c>
      <c r="B33" s="79" t="s">
        <v>19</v>
      </c>
      <c r="C33" s="72" t="s">
        <v>38</v>
      </c>
      <c r="D33" s="85"/>
      <c r="E33" s="85"/>
      <c r="F33" s="85"/>
      <c r="G33" s="86">
        <f t="shared" si="6"/>
        <v>0</v>
      </c>
      <c r="H33" s="85"/>
      <c r="I33" s="85"/>
      <c r="J33" s="85"/>
      <c r="K33" s="87">
        <f t="shared" si="7"/>
        <v>0</v>
      </c>
      <c r="L33" s="32"/>
      <c r="M33" s="33"/>
      <c r="N33" s="32"/>
      <c r="O33" s="32"/>
      <c r="P33" s="32"/>
    </row>
    <row r="34" spans="1:16" s="38" customFormat="1" ht="28.5" customHeight="1">
      <c r="A34" s="78">
        <v>8</v>
      </c>
      <c r="B34" s="79" t="s">
        <v>20</v>
      </c>
      <c r="C34" s="72" t="s">
        <v>39</v>
      </c>
      <c r="D34" s="85"/>
      <c r="E34" s="85"/>
      <c r="F34" s="85"/>
      <c r="G34" s="86">
        <f t="shared" si="6"/>
        <v>0</v>
      </c>
      <c r="H34" s="85"/>
      <c r="I34" s="85"/>
      <c r="J34" s="85"/>
      <c r="K34" s="87">
        <f t="shared" si="7"/>
        <v>0</v>
      </c>
      <c r="L34" s="32"/>
      <c r="M34" s="33"/>
      <c r="N34" s="32"/>
      <c r="O34" s="32"/>
      <c r="P34" s="32"/>
    </row>
    <row r="35" spans="1:16" s="41" customFormat="1" ht="28.5" customHeight="1" thickBot="1">
      <c r="A35" s="89">
        <v>9</v>
      </c>
      <c r="B35" s="90" t="s">
        <v>68</v>
      </c>
      <c r="C35" s="91" t="s">
        <v>32</v>
      </c>
      <c r="D35" s="86"/>
      <c r="E35" s="86"/>
      <c r="F35" s="86"/>
      <c r="G35" s="86">
        <f t="shared" si="6"/>
        <v>0</v>
      </c>
      <c r="H35" s="86"/>
      <c r="I35" s="86"/>
      <c r="J35" s="86"/>
      <c r="K35" s="87">
        <f t="shared" si="7"/>
        <v>0</v>
      </c>
      <c r="L35" s="39"/>
      <c r="M35" s="40"/>
      <c r="N35" s="39"/>
      <c r="O35" s="39"/>
      <c r="P35" s="39"/>
    </row>
    <row r="36" spans="1:16" s="31" customFormat="1" ht="28.5" customHeight="1" thickBot="1">
      <c r="A36" s="124" t="s">
        <v>40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6"/>
      <c r="L36" s="25"/>
      <c r="M36" s="26"/>
      <c r="N36" s="25"/>
      <c r="O36" s="25"/>
      <c r="P36" s="25"/>
    </row>
    <row r="37" spans="1:16" s="21" customFormat="1" ht="28.5" customHeight="1" thickBot="1">
      <c r="A37" s="127" t="s">
        <v>2</v>
      </c>
      <c r="B37" s="128"/>
      <c r="C37" s="129"/>
      <c r="D37" s="68">
        <f>D48-D52</f>
        <v>0</v>
      </c>
      <c r="E37" s="68">
        <f t="shared" ref="E37:K37" si="8">E48-E52</f>
        <v>0</v>
      </c>
      <c r="F37" s="68">
        <f t="shared" si="8"/>
        <v>0</v>
      </c>
      <c r="G37" s="68">
        <f t="shared" si="8"/>
        <v>0</v>
      </c>
      <c r="H37" s="68">
        <f t="shared" si="8"/>
        <v>0</v>
      </c>
      <c r="I37" s="68">
        <f t="shared" si="8"/>
        <v>0</v>
      </c>
      <c r="J37" s="68">
        <f t="shared" si="8"/>
        <v>0</v>
      </c>
      <c r="K37" s="69">
        <f t="shared" si="8"/>
        <v>0</v>
      </c>
      <c r="L37" s="18"/>
      <c r="M37" s="22"/>
      <c r="N37" s="18"/>
      <c r="O37" s="18"/>
      <c r="P37" s="18"/>
    </row>
    <row r="38" spans="1:16" s="31" customFormat="1" ht="28.5" customHeight="1">
      <c r="A38" s="92">
        <v>1</v>
      </c>
      <c r="B38" s="93" t="s">
        <v>9</v>
      </c>
      <c r="C38" s="94" t="s">
        <v>84</v>
      </c>
      <c r="D38" s="108"/>
      <c r="E38" s="81"/>
      <c r="F38" s="95"/>
      <c r="G38" s="86">
        <f t="shared" ref="G38:G47" si="9">SUM(D38:F38)</f>
        <v>0</v>
      </c>
      <c r="H38" s="85"/>
      <c r="I38" s="96"/>
      <c r="J38" s="96"/>
      <c r="K38" s="87">
        <f t="shared" ref="K38:K47" si="10">SUM(H38:J38)</f>
        <v>0</v>
      </c>
      <c r="L38" s="25"/>
      <c r="M38" s="26"/>
      <c r="N38" s="25"/>
      <c r="O38" s="25"/>
      <c r="P38" s="25"/>
    </row>
    <row r="39" spans="1:16" s="31" customFormat="1" ht="28.5" customHeight="1">
      <c r="A39" s="97">
        <v>2</v>
      </c>
      <c r="B39" s="84" t="s">
        <v>13</v>
      </c>
      <c r="C39" s="98" t="s">
        <v>85</v>
      </c>
      <c r="D39" s="80"/>
      <c r="E39" s="81"/>
      <c r="F39" s="99"/>
      <c r="G39" s="82">
        <f t="shared" si="9"/>
        <v>0</v>
      </c>
      <c r="H39" s="80"/>
      <c r="I39" s="96"/>
      <c r="J39" s="96"/>
      <c r="K39" s="82">
        <f t="shared" si="10"/>
        <v>0</v>
      </c>
      <c r="L39" s="25"/>
      <c r="M39" s="26"/>
      <c r="N39" s="25"/>
      <c r="O39" s="25"/>
      <c r="P39" s="25"/>
    </row>
    <row r="40" spans="1:16" s="31" customFormat="1" ht="28.5" customHeight="1">
      <c r="A40" s="97">
        <v>3</v>
      </c>
      <c r="B40" s="84" t="s">
        <v>11</v>
      </c>
      <c r="C40" s="98" t="s">
        <v>86</v>
      </c>
      <c r="D40" s="85"/>
      <c r="E40" s="81"/>
      <c r="F40" s="99"/>
      <c r="G40" s="86">
        <f t="shared" si="9"/>
        <v>0</v>
      </c>
      <c r="H40" s="85"/>
      <c r="I40" s="96"/>
      <c r="J40" s="96"/>
      <c r="K40" s="87">
        <f t="shared" si="10"/>
        <v>0</v>
      </c>
      <c r="L40" s="25"/>
      <c r="M40" s="26"/>
      <c r="N40" s="25"/>
      <c r="O40" s="25"/>
      <c r="P40" s="25"/>
    </row>
    <row r="41" spans="1:16" s="31" customFormat="1" ht="28.5" customHeight="1">
      <c r="A41" s="97">
        <v>4</v>
      </c>
      <c r="B41" s="84" t="s">
        <v>56</v>
      </c>
      <c r="C41" s="98" t="s">
        <v>87</v>
      </c>
      <c r="D41" s="81"/>
      <c r="E41" s="85"/>
      <c r="F41" s="99"/>
      <c r="G41" s="86">
        <f t="shared" si="9"/>
        <v>0</v>
      </c>
      <c r="H41" s="96"/>
      <c r="I41" s="85"/>
      <c r="J41" s="100"/>
      <c r="K41" s="87">
        <f t="shared" si="10"/>
        <v>0</v>
      </c>
      <c r="L41" s="25"/>
      <c r="M41" s="26"/>
      <c r="N41" s="25"/>
      <c r="O41" s="25"/>
      <c r="P41" s="25"/>
    </row>
    <row r="42" spans="1:16" s="31" customFormat="1" ht="28.5" customHeight="1">
      <c r="A42" s="97">
        <v>5</v>
      </c>
      <c r="B42" s="84" t="s">
        <v>10</v>
      </c>
      <c r="C42" s="98" t="s">
        <v>88</v>
      </c>
      <c r="D42" s="85"/>
      <c r="E42" s="85"/>
      <c r="F42" s="100"/>
      <c r="G42" s="86">
        <f t="shared" si="9"/>
        <v>0</v>
      </c>
      <c r="H42" s="85"/>
      <c r="I42" s="85"/>
      <c r="J42" s="100"/>
      <c r="K42" s="87">
        <f t="shared" si="10"/>
        <v>0</v>
      </c>
      <c r="L42" s="25"/>
      <c r="M42" s="26"/>
      <c r="N42" s="25"/>
      <c r="O42" s="25"/>
      <c r="P42" s="25"/>
    </row>
    <row r="43" spans="1:16" s="31" customFormat="1" ht="28.5" customHeight="1">
      <c r="A43" s="97">
        <v>6</v>
      </c>
      <c r="B43" s="84" t="s">
        <v>53</v>
      </c>
      <c r="C43" s="98" t="s">
        <v>89</v>
      </c>
      <c r="D43" s="85"/>
      <c r="E43" s="99"/>
      <c r="F43" s="99"/>
      <c r="G43" s="86">
        <f t="shared" si="9"/>
        <v>0</v>
      </c>
      <c r="H43" s="85"/>
      <c r="I43" s="96"/>
      <c r="J43" s="100"/>
      <c r="K43" s="87">
        <f t="shared" si="10"/>
        <v>0</v>
      </c>
      <c r="L43" s="25"/>
      <c r="M43" s="26"/>
      <c r="N43" s="25"/>
      <c r="O43" s="25"/>
      <c r="P43" s="25"/>
    </row>
    <row r="44" spans="1:16" s="31" customFormat="1" ht="28.5" customHeight="1">
      <c r="A44" s="97">
        <v>7</v>
      </c>
      <c r="B44" s="84" t="s">
        <v>54</v>
      </c>
      <c r="C44" s="98" t="s">
        <v>90</v>
      </c>
      <c r="D44" s="81"/>
      <c r="E44" s="99"/>
      <c r="F44" s="101"/>
      <c r="G44" s="86">
        <f t="shared" si="9"/>
        <v>0</v>
      </c>
      <c r="H44" s="96"/>
      <c r="I44" s="96"/>
      <c r="J44" s="101"/>
      <c r="K44" s="87">
        <f t="shared" si="10"/>
        <v>0</v>
      </c>
      <c r="L44" s="25"/>
      <c r="M44" s="26"/>
      <c r="N44" s="25"/>
      <c r="O44" s="25"/>
      <c r="P44" s="25"/>
    </row>
    <row r="45" spans="1:16" s="38" customFormat="1" ht="28.5" customHeight="1">
      <c r="A45" s="97">
        <v>8</v>
      </c>
      <c r="B45" s="79" t="s">
        <v>67</v>
      </c>
      <c r="C45" s="98" t="s">
        <v>48</v>
      </c>
      <c r="D45" s="85"/>
      <c r="E45" s="101"/>
      <c r="F45" s="101"/>
      <c r="G45" s="86">
        <f t="shared" si="9"/>
        <v>0</v>
      </c>
      <c r="H45" s="85"/>
      <c r="I45" s="85"/>
      <c r="J45" s="101"/>
      <c r="K45" s="87">
        <f t="shared" si="10"/>
        <v>0</v>
      </c>
      <c r="L45" s="32"/>
      <c r="M45" s="33"/>
      <c r="N45" s="32"/>
      <c r="O45" s="32"/>
      <c r="P45" s="32"/>
    </row>
    <row r="46" spans="1:16" s="38" customFormat="1" ht="28.5" customHeight="1">
      <c r="A46" s="97">
        <v>9</v>
      </c>
      <c r="B46" s="84" t="s">
        <v>77</v>
      </c>
      <c r="C46" s="98" t="s">
        <v>49</v>
      </c>
      <c r="D46" s="85"/>
      <c r="E46" s="85"/>
      <c r="F46" s="85"/>
      <c r="G46" s="86">
        <f t="shared" si="9"/>
        <v>0</v>
      </c>
      <c r="H46" s="85"/>
      <c r="I46" s="85"/>
      <c r="J46" s="85"/>
      <c r="K46" s="87">
        <f t="shared" si="10"/>
        <v>0</v>
      </c>
      <c r="L46" s="32"/>
      <c r="M46" s="33"/>
      <c r="N46" s="32"/>
      <c r="O46" s="32"/>
      <c r="P46" s="32"/>
    </row>
    <row r="47" spans="1:16" s="38" customFormat="1" ht="28.5" customHeight="1">
      <c r="A47" s="97">
        <v>10</v>
      </c>
      <c r="B47" s="84" t="s">
        <v>75</v>
      </c>
      <c r="C47" s="98" t="s">
        <v>50</v>
      </c>
      <c r="D47" s="85"/>
      <c r="E47" s="85"/>
      <c r="F47" s="85"/>
      <c r="G47" s="86">
        <f t="shared" si="9"/>
        <v>0</v>
      </c>
      <c r="H47" s="85"/>
      <c r="I47" s="85"/>
      <c r="J47" s="85"/>
      <c r="K47" s="87">
        <f t="shared" si="10"/>
        <v>0</v>
      </c>
      <c r="L47" s="32"/>
      <c r="M47" s="33"/>
      <c r="N47" s="32"/>
      <c r="O47" s="32"/>
      <c r="P47" s="32"/>
    </row>
    <row r="48" spans="1:16" s="41" customFormat="1" ht="28.5" customHeight="1">
      <c r="A48" s="130" t="s">
        <v>76</v>
      </c>
      <c r="B48" s="131"/>
      <c r="C48" s="132"/>
      <c r="D48" s="86">
        <f t="shared" ref="D48:K48" si="11">SUM(D38:D47)</f>
        <v>0</v>
      </c>
      <c r="E48" s="86">
        <f t="shared" si="11"/>
        <v>0</v>
      </c>
      <c r="F48" s="86">
        <f t="shared" si="11"/>
        <v>0</v>
      </c>
      <c r="G48" s="86">
        <f t="shared" si="11"/>
        <v>0</v>
      </c>
      <c r="H48" s="86">
        <f t="shared" si="11"/>
        <v>0</v>
      </c>
      <c r="I48" s="86">
        <f t="shared" si="11"/>
        <v>0</v>
      </c>
      <c r="J48" s="86">
        <f t="shared" si="11"/>
        <v>0</v>
      </c>
      <c r="K48" s="87">
        <f t="shared" si="11"/>
        <v>0</v>
      </c>
      <c r="L48" s="39"/>
      <c r="M48" s="40"/>
      <c r="N48" s="39"/>
      <c r="O48" s="39"/>
      <c r="P48" s="39"/>
    </row>
    <row r="49" spans="1:95" s="38" customFormat="1" ht="28.5" customHeight="1">
      <c r="A49" s="97">
        <v>11</v>
      </c>
      <c r="B49" s="79" t="s">
        <v>78</v>
      </c>
      <c r="C49" s="98" t="s">
        <v>48</v>
      </c>
      <c r="D49" s="85"/>
      <c r="E49" s="101"/>
      <c r="F49" s="101"/>
      <c r="G49" s="86">
        <f t="shared" ref="G49:G51" si="12">SUM(D49:F49)</f>
        <v>0</v>
      </c>
      <c r="H49" s="85"/>
      <c r="I49" s="85"/>
      <c r="J49" s="101"/>
      <c r="K49" s="87">
        <f t="shared" ref="K49:K51" si="13">SUM(H49:J49)</f>
        <v>0</v>
      </c>
      <c r="L49" s="32"/>
      <c r="M49" s="33"/>
      <c r="N49" s="32"/>
      <c r="O49" s="32"/>
      <c r="P49" s="32"/>
    </row>
    <row r="50" spans="1:95" s="38" customFormat="1" ht="28.5" customHeight="1">
      <c r="A50" s="97">
        <v>12</v>
      </c>
      <c r="B50" s="84" t="s">
        <v>100</v>
      </c>
      <c r="C50" s="98" t="s">
        <v>49</v>
      </c>
      <c r="D50" s="85"/>
      <c r="E50" s="85"/>
      <c r="F50" s="85"/>
      <c r="G50" s="86">
        <f t="shared" si="12"/>
        <v>0</v>
      </c>
      <c r="H50" s="85"/>
      <c r="I50" s="85"/>
      <c r="J50" s="85"/>
      <c r="K50" s="87">
        <f t="shared" si="13"/>
        <v>0</v>
      </c>
      <c r="L50" s="32"/>
      <c r="M50" s="33"/>
      <c r="N50" s="32"/>
      <c r="O50" s="32"/>
      <c r="P50" s="32"/>
    </row>
    <row r="51" spans="1:95" s="38" customFormat="1" ht="28.5" customHeight="1">
      <c r="A51" s="97">
        <v>13</v>
      </c>
      <c r="B51" s="84" t="s">
        <v>101</v>
      </c>
      <c r="C51" s="98" t="s">
        <v>50</v>
      </c>
      <c r="D51" s="85"/>
      <c r="E51" s="85"/>
      <c r="F51" s="85"/>
      <c r="G51" s="86">
        <f t="shared" si="12"/>
        <v>0</v>
      </c>
      <c r="H51" s="85"/>
      <c r="I51" s="85"/>
      <c r="J51" s="85"/>
      <c r="K51" s="87">
        <f t="shared" si="13"/>
        <v>0</v>
      </c>
      <c r="L51" s="32"/>
      <c r="M51" s="33"/>
      <c r="N51" s="32"/>
      <c r="O51" s="32"/>
      <c r="P51" s="32"/>
    </row>
    <row r="52" spans="1:95" s="41" customFormat="1" ht="28.5" customHeight="1" thickBot="1">
      <c r="A52" s="130" t="s">
        <v>62</v>
      </c>
      <c r="B52" s="131"/>
      <c r="C52" s="132"/>
      <c r="D52" s="86">
        <f t="shared" ref="D52:K52" si="14">SUM(D49:D51)</f>
        <v>0</v>
      </c>
      <c r="E52" s="86">
        <f t="shared" si="14"/>
        <v>0</v>
      </c>
      <c r="F52" s="86">
        <f t="shared" si="14"/>
        <v>0</v>
      </c>
      <c r="G52" s="86">
        <f t="shared" si="14"/>
        <v>0</v>
      </c>
      <c r="H52" s="86">
        <f t="shared" si="14"/>
        <v>0</v>
      </c>
      <c r="I52" s="86">
        <f t="shared" si="14"/>
        <v>0</v>
      </c>
      <c r="J52" s="86">
        <f t="shared" si="14"/>
        <v>0</v>
      </c>
      <c r="K52" s="87">
        <f t="shared" si="14"/>
        <v>0</v>
      </c>
      <c r="L52" s="39"/>
      <c r="M52" s="40"/>
      <c r="N52" s="39"/>
      <c r="O52" s="39"/>
      <c r="P52" s="39"/>
    </row>
    <row r="53" spans="1:95" s="48" customFormat="1" ht="28.5" customHeight="1" thickBot="1">
      <c r="A53" s="133" t="s">
        <v>55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5"/>
      <c r="L53" s="43"/>
      <c r="M53" s="43"/>
      <c r="N53" s="43"/>
      <c r="O53" s="43"/>
      <c r="P53" s="25"/>
      <c r="Q53" s="44"/>
      <c r="R53" s="45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</row>
    <row r="54" spans="1:95" s="53" customFormat="1" ht="28.5" customHeight="1" thickBot="1">
      <c r="A54" s="110" t="s">
        <v>2</v>
      </c>
      <c r="B54" s="111"/>
      <c r="C54" s="112"/>
      <c r="D54" s="68">
        <f t="shared" ref="D54:K54" si="15">SUM(D55:D62)-D63</f>
        <v>0</v>
      </c>
      <c r="E54" s="68">
        <f t="shared" si="15"/>
        <v>0</v>
      </c>
      <c r="F54" s="68">
        <f t="shared" si="15"/>
        <v>0</v>
      </c>
      <c r="G54" s="68">
        <f t="shared" si="15"/>
        <v>0</v>
      </c>
      <c r="H54" s="68">
        <f t="shared" si="15"/>
        <v>0</v>
      </c>
      <c r="I54" s="68">
        <f t="shared" si="15"/>
        <v>0</v>
      </c>
      <c r="J54" s="68">
        <f t="shared" si="15"/>
        <v>0</v>
      </c>
      <c r="K54" s="69">
        <f t="shared" si="15"/>
        <v>0</v>
      </c>
      <c r="L54" s="49"/>
      <c r="M54" s="49"/>
      <c r="N54" s="49"/>
      <c r="O54" s="49"/>
      <c r="P54" s="18"/>
      <c r="Q54" s="50"/>
      <c r="R54" s="51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/>
      <c r="CN54" s="52"/>
      <c r="CO54" s="52"/>
      <c r="CP54" s="52"/>
      <c r="CQ54" s="52"/>
    </row>
    <row r="55" spans="1:95" s="58" customFormat="1" ht="28.5" customHeight="1">
      <c r="A55" s="92">
        <v>1</v>
      </c>
      <c r="B55" s="79" t="s">
        <v>79</v>
      </c>
      <c r="C55" s="94" t="s">
        <v>51</v>
      </c>
      <c r="D55" s="85"/>
      <c r="E55" s="85"/>
      <c r="F55" s="85"/>
      <c r="G55" s="86">
        <f t="shared" ref="G55:G63" si="16">SUM(D55:F55)</f>
        <v>0</v>
      </c>
      <c r="H55" s="85"/>
      <c r="I55" s="85"/>
      <c r="J55" s="85"/>
      <c r="K55" s="87">
        <f t="shared" ref="K55:K63" si="17">SUM(H55:J55)</f>
        <v>0</v>
      </c>
      <c r="L55" s="54"/>
      <c r="M55" s="54"/>
      <c r="N55" s="54"/>
      <c r="O55" s="54"/>
      <c r="P55" s="32"/>
      <c r="Q55" s="55"/>
      <c r="R55" s="56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</row>
    <row r="56" spans="1:95" s="58" customFormat="1" ht="28.5" customHeight="1">
      <c r="A56" s="97">
        <v>2</v>
      </c>
      <c r="B56" s="79" t="s">
        <v>41</v>
      </c>
      <c r="C56" s="98" t="s">
        <v>91</v>
      </c>
      <c r="D56" s="85"/>
      <c r="E56" s="85"/>
      <c r="F56" s="85"/>
      <c r="G56" s="86">
        <f t="shared" si="16"/>
        <v>0</v>
      </c>
      <c r="H56" s="85"/>
      <c r="I56" s="85"/>
      <c r="J56" s="85"/>
      <c r="K56" s="87">
        <f t="shared" si="17"/>
        <v>0</v>
      </c>
      <c r="L56" s="54"/>
      <c r="M56" s="54"/>
      <c r="N56" s="54"/>
      <c r="O56" s="54"/>
      <c r="P56" s="32"/>
      <c r="Q56" s="55"/>
      <c r="R56" s="56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</row>
    <row r="57" spans="1:95" s="58" customFormat="1" ht="28.5" customHeight="1">
      <c r="A57" s="97">
        <v>3</v>
      </c>
      <c r="B57" s="79" t="s">
        <v>42</v>
      </c>
      <c r="C57" s="98" t="s">
        <v>92</v>
      </c>
      <c r="D57" s="85"/>
      <c r="E57" s="85"/>
      <c r="F57" s="85"/>
      <c r="G57" s="86">
        <f t="shared" si="16"/>
        <v>0</v>
      </c>
      <c r="H57" s="85"/>
      <c r="I57" s="85"/>
      <c r="J57" s="85"/>
      <c r="K57" s="87">
        <f t="shared" si="17"/>
        <v>0</v>
      </c>
      <c r="L57" s="54"/>
      <c r="M57" s="54"/>
      <c r="N57" s="54"/>
      <c r="O57" s="54"/>
      <c r="P57" s="32"/>
      <c r="Q57" s="55"/>
      <c r="R57" s="56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</row>
    <row r="58" spans="1:95" s="58" customFormat="1" ht="28.5" customHeight="1">
      <c r="A58" s="97">
        <v>4</v>
      </c>
      <c r="B58" s="79" t="s">
        <v>43</v>
      </c>
      <c r="C58" s="98" t="s">
        <v>93</v>
      </c>
      <c r="D58" s="81"/>
      <c r="E58" s="81"/>
      <c r="F58" s="81"/>
      <c r="G58" s="102">
        <f t="shared" si="16"/>
        <v>0</v>
      </c>
      <c r="H58" s="81"/>
      <c r="I58" s="99"/>
      <c r="J58" s="99"/>
      <c r="K58" s="103">
        <f t="shared" si="17"/>
        <v>0</v>
      </c>
      <c r="L58" s="54"/>
      <c r="M58" s="54"/>
      <c r="N58" s="54"/>
      <c r="O58" s="54"/>
      <c r="P58" s="32"/>
      <c r="Q58" s="55"/>
      <c r="R58" s="56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</row>
    <row r="59" spans="1:95" s="58" customFormat="1" ht="28.5" customHeight="1">
      <c r="A59" s="97">
        <v>5</v>
      </c>
      <c r="B59" s="79" t="s">
        <v>44</v>
      </c>
      <c r="C59" s="98" t="s">
        <v>94</v>
      </c>
      <c r="D59" s="81"/>
      <c r="E59" s="81"/>
      <c r="F59" s="81"/>
      <c r="G59" s="102">
        <f t="shared" si="16"/>
        <v>0</v>
      </c>
      <c r="H59" s="81"/>
      <c r="I59" s="99"/>
      <c r="J59" s="99"/>
      <c r="K59" s="103">
        <f t="shared" si="17"/>
        <v>0</v>
      </c>
      <c r="L59" s="54"/>
      <c r="M59" s="54"/>
      <c r="N59" s="54"/>
      <c r="O59" s="54"/>
      <c r="P59" s="32"/>
      <c r="Q59" s="55"/>
      <c r="R59" s="56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</row>
    <row r="60" spans="1:95" s="58" customFormat="1" ht="28.5" customHeight="1">
      <c r="A60" s="97">
        <v>6</v>
      </c>
      <c r="B60" s="79" t="s">
        <v>45</v>
      </c>
      <c r="C60" s="98" t="s">
        <v>95</v>
      </c>
      <c r="D60" s="81"/>
      <c r="E60" s="81"/>
      <c r="F60" s="81"/>
      <c r="G60" s="102">
        <f t="shared" si="16"/>
        <v>0</v>
      </c>
      <c r="H60" s="81"/>
      <c r="I60" s="99"/>
      <c r="J60" s="99"/>
      <c r="K60" s="103">
        <f t="shared" si="17"/>
        <v>0</v>
      </c>
      <c r="L60" s="54"/>
      <c r="M60" s="54"/>
      <c r="N60" s="54"/>
      <c r="O60" s="54"/>
      <c r="P60" s="32"/>
      <c r="Q60" s="55"/>
      <c r="R60" s="56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</row>
    <row r="61" spans="1:95" s="58" customFormat="1" ht="28.5" customHeight="1">
      <c r="A61" s="97">
        <v>7</v>
      </c>
      <c r="B61" s="79" t="s">
        <v>46</v>
      </c>
      <c r="C61" s="98" t="s">
        <v>96</v>
      </c>
      <c r="D61" s="81"/>
      <c r="E61" s="81"/>
      <c r="F61" s="81"/>
      <c r="G61" s="102">
        <f t="shared" si="16"/>
        <v>0</v>
      </c>
      <c r="H61" s="81"/>
      <c r="I61" s="99"/>
      <c r="J61" s="99"/>
      <c r="K61" s="103">
        <f t="shared" si="17"/>
        <v>0</v>
      </c>
      <c r="L61" s="54"/>
      <c r="M61" s="54"/>
      <c r="N61" s="54"/>
      <c r="O61" s="54"/>
      <c r="P61" s="32"/>
      <c r="Q61" s="55"/>
      <c r="R61" s="56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</row>
    <row r="62" spans="1:95" s="58" customFormat="1" ht="28.5" customHeight="1">
      <c r="A62" s="97">
        <v>8</v>
      </c>
      <c r="B62" s="79" t="s">
        <v>47</v>
      </c>
      <c r="C62" s="98" t="s">
        <v>97</v>
      </c>
      <c r="D62" s="81"/>
      <c r="E62" s="81"/>
      <c r="F62" s="81"/>
      <c r="G62" s="102">
        <f t="shared" si="16"/>
        <v>0</v>
      </c>
      <c r="H62" s="81"/>
      <c r="I62" s="99"/>
      <c r="J62" s="99"/>
      <c r="K62" s="103">
        <f t="shared" si="17"/>
        <v>0</v>
      </c>
      <c r="L62" s="54"/>
      <c r="M62" s="54"/>
      <c r="N62" s="54"/>
      <c r="O62" s="54"/>
      <c r="P62" s="32"/>
      <c r="Q62" s="55"/>
      <c r="R62" s="56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</row>
    <row r="63" spans="1:95" s="41" customFormat="1" ht="28.5" customHeight="1" thickBot="1">
      <c r="A63" s="65">
        <v>9</v>
      </c>
      <c r="B63" s="104" t="s">
        <v>80</v>
      </c>
      <c r="C63" s="105" t="s">
        <v>98</v>
      </c>
      <c r="D63" s="106"/>
      <c r="E63" s="106"/>
      <c r="F63" s="106"/>
      <c r="G63" s="106">
        <f t="shared" si="16"/>
        <v>0</v>
      </c>
      <c r="H63" s="106"/>
      <c r="I63" s="106"/>
      <c r="J63" s="106"/>
      <c r="K63" s="107">
        <f t="shared" si="17"/>
        <v>0</v>
      </c>
      <c r="L63" s="39"/>
      <c r="M63" s="40"/>
      <c r="N63" s="39"/>
      <c r="O63" s="39"/>
      <c r="P63" s="39"/>
    </row>
    <row r="64" spans="1:95" s="48" customFormat="1" ht="28.5" customHeight="1">
      <c r="A64" s="113" t="s">
        <v>5</v>
      </c>
      <c r="B64" s="114"/>
      <c r="C64" s="114"/>
      <c r="D64" s="114"/>
      <c r="E64" s="114"/>
      <c r="F64" s="114"/>
      <c r="G64" s="114"/>
      <c r="H64" s="114"/>
      <c r="I64" s="114"/>
      <c r="J64" s="114"/>
      <c r="K64" s="115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47"/>
      <c r="CK64" s="47"/>
      <c r="CL64" s="47"/>
      <c r="CM64" s="47"/>
      <c r="CN64" s="47"/>
      <c r="CO64" s="47"/>
      <c r="CP64" s="47"/>
      <c r="CQ64" s="47"/>
    </row>
    <row r="65" spans="1:95" s="60" customFormat="1" ht="6.75" customHeight="1" thickBot="1">
      <c r="A65" s="116"/>
      <c r="B65" s="117"/>
      <c r="C65" s="117"/>
      <c r="D65" s="117"/>
      <c r="E65" s="117"/>
      <c r="F65" s="117"/>
      <c r="G65" s="117"/>
      <c r="H65" s="117"/>
      <c r="I65" s="117"/>
      <c r="J65" s="117"/>
      <c r="K65" s="118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  <c r="CE65" s="59"/>
      <c r="CF65" s="59"/>
      <c r="CG65" s="59"/>
      <c r="CH65" s="59"/>
      <c r="CI65" s="59"/>
      <c r="CJ65" s="59"/>
      <c r="CK65" s="59"/>
      <c r="CL65" s="59"/>
      <c r="CM65" s="59"/>
      <c r="CN65" s="59"/>
      <c r="CO65" s="59"/>
      <c r="CP65" s="59"/>
      <c r="CQ65" s="59"/>
    </row>
    <row r="66" spans="1:95" s="17" customFormat="1" ht="28.5" customHeight="1" thickBot="1">
      <c r="A66" s="119" t="s">
        <v>83</v>
      </c>
      <c r="B66" s="120"/>
      <c r="C66" s="136" t="s">
        <v>105</v>
      </c>
      <c r="D66" s="136"/>
      <c r="E66" s="136"/>
      <c r="F66" s="136"/>
      <c r="G66" s="136"/>
      <c r="H66" s="136"/>
      <c r="I66" s="136"/>
      <c r="J66" s="136" t="s">
        <v>104</v>
      </c>
      <c r="K66" s="137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</row>
    <row r="67" spans="1:95" ht="28.5" customHeight="1"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95" ht="28.5" customHeight="1"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79" spans="1:95" s="11" customFormat="1" ht="28.5" customHeight="1">
      <c r="A79" s="5"/>
      <c r="B79" s="5"/>
      <c r="C79" s="5"/>
      <c r="D79" s="6"/>
      <c r="E79" s="6"/>
      <c r="F79" s="6"/>
      <c r="G79" s="6"/>
      <c r="H79" s="5"/>
      <c r="I79" s="5"/>
      <c r="J79" s="5"/>
      <c r="K79" s="5"/>
      <c r="L79" s="5"/>
      <c r="M79" s="5"/>
      <c r="N79" s="5"/>
      <c r="O79" s="5"/>
      <c r="P79" s="5"/>
      <c r="Q79" s="7"/>
      <c r="R79" s="8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</row>
    <row r="84" spans="1:95" s="15" customFormat="1" ht="28.5" customHeight="1">
      <c r="A84" s="5"/>
      <c r="B84" s="5"/>
      <c r="C84" s="5"/>
      <c r="D84" s="6"/>
      <c r="E84" s="6"/>
      <c r="F84" s="6"/>
      <c r="G84" s="6"/>
      <c r="H84" s="5"/>
      <c r="I84" s="5"/>
      <c r="J84" s="5"/>
      <c r="K84" s="5"/>
      <c r="L84" s="5"/>
      <c r="M84" s="5"/>
      <c r="N84" s="5"/>
      <c r="O84" s="5"/>
      <c r="P84" s="5"/>
      <c r="Q84" s="12"/>
      <c r="R84" s="8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</row>
    <row r="88" spans="1:95" s="5" customFormat="1" ht="28.5" customHeight="1">
      <c r="D88" s="6"/>
      <c r="E88" s="6"/>
      <c r="F88" s="6"/>
      <c r="G88" s="6"/>
      <c r="Q88" s="7"/>
      <c r="R88" s="8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</row>
    <row r="89" spans="1:95" s="5" customFormat="1" ht="28.5" customHeight="1">
      <c r="D89" s="6"/>
      <c r="E89" s="6"/>
      <c r="F89" s="6"/>
      <c r="G89" s="6"/>
      <c r="Q89" s="7"/>
      <c r="R89" s="8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</row>
    <row r="90" spans="1:95" s="5" customFormat="1" ht="28.5" customHeight="1">
      <c r="D90" s="6"/>
      <c r="E90" s="6"/>
      <c r="F90" s="6"/>
      <c r="G90" s="6"/>
      <c r="Q90" s="7"/>
      <c r="R90" s="8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</row>
    <row r="91" spans="1:95" s="5" customFormat="1" ht="28.5" customHeight="1">
      <c r="D91" s="6"/>
      <c r="E91" s="6"/>
      <c r="F91" s="6"/>
      <c r="G91" s="6"/>
      <c r="Q91" s="7"/>
      <c r="R91" s="8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</row>
    <row r="92" spans="1:95" s="5" customFormat="1" ht="28.5" customHeight="1">
      <c r="D92" s="6"/>
      <c r="E92" s="6"/>
      <c r="F92" s="6"/>
      <c r="G92" s="6"/>
      <c r="Q92" s="7"/>
      <c r="R92" s="8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</row>
    <row r="93" spans="1:95" s="5" customFormat="1" ht="28.5" customHeight="1">
      <c r="D93" s="6"/>
      <c r="E93" s="6"/>
      <c r="F93" s="6"/>
      <c r="G93" s="6"/>
      <c r="Q93" s="7"/>
      <c r="R93" s="8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</row>
    <row r="94" spans="1:95" s="5" customFormat="1" ht="28.5" customHeight="1">
      <c r="D94" s="6"/>
      <c r="E94" s="6"/>
      <c r="F94" s="6"/>
      <c r="G94" s="6"/>
      <c r="Q94" s="7"/>
      <c r="R94" s="8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</row>
    <row r="95" spans="1:95" s="5" customFormat="1" ht="28.5" customHeight="1">
      <c r="D95" s="6"/>
      <c r="E95" s="6"/>
      <c r="F95" s="6"/>
      <c r="G95" s="6"/>
      <c r="Q95" s="7"/>
      <c r="R95" s="8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</row>
    <row r="96" spans="1:95" s="5" customFormat="1" ht="28.5" customHeight="1">
      <c r="D96" s="6"/>
      <c r="E96" s="6"/>
      <c r="F96" s="6"/>
      <c r="G96" s="6"/>
      <c r="Q96" s="7"/>
      <c r="R96" s="8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</row>
    <row r="97" spans="4:95" s="5" customFormat="1" ht="28.5" customHeight="1">
      <c r="D97" s="6"/>
      <c r="E97" s="6"/>
      <c r="F97" s="6"/>
      <c r="G97" s="6"/>
      <c r="Q97" s="7"/>
      <c r="R97" s="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</row>
    <row r="98" spans="4:95" s="5" customFormat="1" ht="28.5" customHeight="1">
      <c r="D98" s="6"/>
      <c r="E98" s="6"/>
      <c r="F98" s="6"/>
      <c r="G98" s="6"/>
      <c r="Q98" s="7"/>
      <c r="R98" s="8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</row>
    <row r="99" spans="4:95" s="5" customFormat="1" ht="28.5" customHeight="1">
      <c r="D99" s="6"/>
      <c r="E99" s="6"/>
      <c r="F99" s="6"/>
      <c r="G99" s="6"/>
      <c r="Q99" s="7"/>
      <c r="R99" s="8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</row>
    <row r="100" spans="4:95" s="5" customFormat="1" ht="28.5" customHeight="1">
      <c r="D100" s="6"/>
      <c r="E100" s="6"/>
      <c r="F100" s="6"/>
      <c r="G100" s="6"/>
      <c r="Q100" s="7"/>
      <c r="R100" s="8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</row>
    <row r="101" spans="4:95" s="5" customFormat="1" ht="28.5" customHeight="1">
      <c r="D101" s="6"/>
      <c r="E101" s="6"/>
      <c r="F101" s="6"/>
      <c r="G101" s="6"/>
      <c r="Q101" s="7"/>
      <c r="R101" s="8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</row>
    <row r="102" spans="4:95" s="5" customFormat="1" ht="28.5" customHeight="1">
      <c r="D102" s="6"/>
      <c r="E102" s="6"/>
      <c r="F102" s="6"/>
      <c r="G102" s="6"/>
      <c r="Q102" s="7"/>
      <c r="R102" s="8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</row>
    <row r="103" spans="4:95" s="5" customFormat="1" ht="28.5" customHeight="1">
      <c r="D103" s="6"/>
      <c r="E103" s="6"/>
      <c r="F103" s="6"/>
      <c r="G103" s="6"/>
      <c r="Q103" s="7"/>
      <c r="R103" s="8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</row>
    <row r="104" spans="4:95" s="5" customFormat="1" ht="28.5" customHeight="1">
      <c r="D104" s="6"/>
      <c r="E104" s="6"/>
      <c r="F104" s="6"/>
      <c r="G104" s="6"/>
      <c r="Q104" s="7"/>
      <c r="R104" s="8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</row>
    <row r="105" spans="4:95" s="5" customFormat="1" ht="28.5" customHeight="1">
      <c r="D105" s="6"/>
      <c r="E105" s="6"/>
      <c r="F105" s="6"/>
      <c r="G105" s="6"/>
      <c r="Q105" s="7"/>
      <c r="R105" s="8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</row>
    <row r="106" spans="4:95" s="5" customFormat="1" ht="28.5" customHeight="1">
      <c r="D106" s="6"/>
      <c r="E106" s="6"/>
      <c r="F106" s="6"/>
      <c r="G106" s="6"/>
      <c r="Q106" s="7"/>
      <c r="R106" s="8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</row>
    <row r="107" spans="4:95" s="5" customFormat="1" ht="28.5" customHeight="1">
      <c r="D107" s="6"/>
      <c r="E107" s="6"/>
      <c r="F107" s="6"/>
      <c r="G107" s="6"/>
      <c r="Q107" s="7"/>
      <c r="R107" s="8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</row>
    <row r="108" spans="4:95" s="5" customFormat="1" ht="28.5" customHeight="1">
      <c r="D108" s="6"/>
      <c r="E108" s="6"/>
      <c r="F108" s="6"/>
      <c r="G108" s="6"/>
      <c r="Q108" s="7"/>
      <c r="R108" s="8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</row>
    <row r="109" spans="4:95" s="5" customFormat="1" ht="28.5" customHeight="1">
      <c r="D109" s="6"/>
      <c r="E109" s="6"/>
      <c r="F109" s="6"/>
      <c r="G109" s="6"/>
      <c r="Q109" s="7"/>
      <c r="R109" s="8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</row>
    <row r="110" spans="4:95" s="5" customFormat="1" ht="28.5" customHeight="1">
      <c r="D110" s="6"/>
      <c r="E110" s="6"/>
      <c r="F110" s="6"/>
      <c r="G110" s="6"/>
      <c r="Q110" s="7"/>
      <c r="R110" s="8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</row>
    <row r="111" spans="4:95" s="5" customFormat="1" ht="28.5" customHeight="1">
      <c r="D111" s="6"/>
      <c r="E111" s="6"/>
      <c r="F111" s="6"/>
      <c r="G111" s="6"/>
      <c r="Q111" s="7"/>
      <c r="R111" s="8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</row>
    <row r="112" spans="4:95" s="5" customFormat="1" ht="28.5" customHeight="1">
      <c r="D112" s="6"/>
      <c r="E112" s="6"/>
      <c r="F112" s="6"/>
      <c r="G112" s="6"/>
      <c r="Q112" s="7"/>
      <c r="R112" s="8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</row>
    <row r="113" spans="4:95" s="5" customFormat="1" ht="28.5" customHeight="1">
      <c r="D113" s="6"/>
      <c r="E113" s="6"/>
      <c r="F113" s="6"/>
      <c r="G113" s="6"/>
      <c r="Q113" s="7"/>
      <c r="R113" s="8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</row>
    <row r="114" spans="4:95" s="5" customFormat="1" ht="28.5" customHeight="1">
      <c r="D114" s="6"/>
      <c r="E114" s="6"/>
      <c r="F114" s="6"/>
      <c r="G114" s="6"/>
      <c r="Q114" s="7"/>
      <c r="R114" s="8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</row>
  </sheetData>
  <sheetProtection formatCells="0" formatColumns="0" formatRows="0"/>
  <mergeCells count="28">
    <mergeCell ref="A1:D1"/>
    <mergeCell ref="A2:D2"/>
    <mergeCell ref="A25:K25"/>
    <mergeCell ref="J2:K2"/>
    <mergeCell ref="A3:A4"/>
    <mergeCell ref="B3:B4"/>
    <mergeCell ref="C3:C4"/>
    <mergeCell ref="D3:F3"/>
    <mergeCell ref="G3:G4"/>
    <mergeCell ref="H3:J3"/>
    <mergeCell ref="K3:K4"/>
    <mergeCell ref="A5:K5"/>
    <mergeCell ref="A6:C6"/>
    <mergeCell ref="A18:C18"/>
    <mergeCell ref="A24:C24"/>
    <mergeCell ref="E1:I1"/>
    <mergeCell ref="E2:I2"/>
    <mergeCell ref="A54:C54"/>
    <mergeCell ref="A64:K65"/>
    <mergeCell ref="A66:B66"/>
    <mergeCell ref="A26:C26"/>
    <mergeCell ref="A36:K36"/>
    <mergeCell ref="A37:C37"/>
    <mergeCell ref="A48:C48"/>
    <mergeCell ref="A52:C52"/>
    <mergeCell ref="A53:K53"/>
    <mergeCell ref="J66:K66"/>
    <mergeCell ref="C66:I66"/>
  </mergeCells>
  <printOptions horizontalCentered="1" verticalCentered="1"/>
  <pageMargins left="0" right="0.15" top="0.196850393700787" bottom="0" header="0" footer="0"/>
  <pageSetup paperSize="9" scale="4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361A4F-A802-46FC-9E0A-92F6CFF50030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5A25EE3-BD86-4704-850D-462575EB84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F6A3D05-1357-4019-83EB-93D6FDC6FF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فرم 1</vt:lpstr>
      <vt:lpstr>'فرم 1'!Print_Area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sedaghat</dc:creator>
  <cp:lastModifiedBy>Elham Ahmadi</cp:lastModifiedBy>
  <cp:lastPrinted>2023-09-27T10:42:38Z</cp:lastPrinted>
  <dcterms:created xsi:type="dcterms:W3CDTF">2002-04-14T06:06:02Z</dcterms:created>
  <dcterms:modified xsi:type="dcterms:W3CDTF">2024-05-07T06:27:24Z</dcterms:modified>
</cp:coreProperties>
</file>